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BELGELERİM\BÜTÇELER\2027 BÜTÇE\WEB SAYFASI\"/>
    </mc:Choice>
  </mc:AlternateContent>
  <xr:revisionPtr revIDLastSave="0" documentId="13_ncr:1_{8D4C3490-45CB-43F8-A823-7D794A6094C8}" xr6:coauthVersionLast="36" xr6:coauthVersionMax="36" xr10:uidLastSave="{00000000-0000-0000-0000-000000000000}"/>
  <bookViews>
    <workbookView xWindow="0" yWindow="0" windowWidth="28800" windowHeight="12240" tabRatio="371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cellAsamaHarcamaKolon">Sayfa1!#REF!</definedName>
    <definedName name="cellAy">Sayfa1!#REF!</definedName>
    <definedName name="cellFormTip">Sayfa1!$B$3</definedName>
    <definedName name="cellKurum">Sayfa1!#REF!</definedName>
    <definedName name="cellProgramAd">Sayfa1!$A$2</definedName>
    <definedName name="cellSeviye">Sayfa1!#REF!</definedName>
    <definedName name="cellYil">Sayfa1!$A$1</definedName>
    <definedName name="_xlnm.Print_Titles" localSheetId="0">Sayfa1!$18:$20</definedName>
  </definedNames>
  <calcPr calcId="191029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<sst xmlns="http://schemas.openxmlformats.org/spreadsheetml/2006/main" count="1468" uniqueCount="241">
  <si>
    <t>(TL)</t>
  </si>
  <si>
    <t>Açıklama</t>
  </si>
  <si>
    <t>Bütçe
Tahmini</t>
  </si>
  <si>
    <t>HACETTEPE ÜNİVERSİTESİ</t>
  </si>
  <si>
    <t>56- ARAŞTIRMA, GELİŞTİRME VE YENİLİK PROGRAMI</t>
  </si>
  <si>
    <t>210- ARAŞTIRMA ALTYAPILARI ALT PROGRAMI</t>
  </si>
  <si>
    <t>404.1-ÖZEL KALEM (REKTÖRLÜK)</t>
  </si>
  <si>
    <t>F.02-Özel Bütçeli İdareler</t>
  </si>
  <si>
    <t>E.06.01.20.03-Tıbbi Cihaz Alımları</t>
  </si>
  <si>
    <t>E.06.01.20.04-Laboratuar Cihazı Alımları</t>
  </si>
  <si>
    <t>E.06.02.70.01-Kimyevi Madde İle Kauçuk ve Plastik Ürün  Alımları</t>
  </si>
  <si>
    <t>E.06.09.90.01-Diğer Sermaye Giderleri</t>
  </si>
  <si>
    <t>E.06.09.20.01-Yurtiçi Geçici Görev Yollukları</t>
  </si>
  <si>
    <t>178- YÜKSEKÖĞRETİMDE BİLİMSEL ARAŞTIRMA VE GELİŞTİRME ALT PROGRAMI</t>
  </si>
  <si>
    <t>F.13-Yükseköğretim Öz Gelirleri</t>
  </si>
  <si>
    <t xml:space="preserve">E.06.01.20.01-Büro Makinaları Alımları </t>
  </si>
  <si>
    <t>E.06.01.20.90-Diğer Makine Teçhizat Alımları</t>
  </si>
  <si>
    <t>E.06.01.80.03-Bilgisayar Alımları</t>
  </si>
  <si>
    <t>E.06.03.10.01-Yazılım Geliştirme Hizmet Alımları</t>
  </si>
  <si>
    <t>E.06.09.20.03-Yurtdışı Geçici Görev Yollukları</t>
  </si>
  <si>
    <t>E.03.02.10.01-Kırtasiye Alımları</t>
  </si>
  <si>
    <t>E.03.02.10.02-Büro  Malzemesi Alımları</t>
  </si>
  <si>
    <t>E.03.02.10.05-Baskı ve Cilt Giderleri</t>
  </si>
  <si>
    <t>E.03.02.60.01-Laboratuvar Malzemesi ile Kimyevi ve Temrinlik Malzeme Alımları</t>
  </si>
  <si>
    <t>E.03.02.60.04-Canlı Hayvan Alım, Bakım ve Diğer Giderleri</t>
  </si>
  <si>
    <t>E.03.03.10.01-Yurtiçi Geçici Görev Yollukları</t>
  </si>
  <si>
    <t>E.03.03.10.03-Yurtdışı Geçici Görev Yollukları</t>
  </si>
  <si>
    <t>E.03.05.10.01-Etüt-Proje Bilirkişi Ekspertiz Giderleri</t>
  </si>
  <si>
    <t>E.03.05.10.02-Araştırma ve Geliştirme Hizmet Alım Giderleri</t>
  </si>
  <si>
    <t>E.03.05.20.02-Telefon Abonelik ve Kullanım Ücretleri</t>
  </si>
  <si>
    <t>E.03.05.40.01-İlan Giderleri</t>
  </si>
  <si>
    <t>E.03.05.50.02-Kara Taşıtı Kiralama Giderleri</t>
  </si>
  <si>
    <t>E.03.07.20.90-Diğer Gayri Maddi Hak Alımları</t>
  </si>
  <si>
    <t>E.03.07.30.02-Makine Teçhizat Bakım ve Onarım Giderleri</t>
  </si>
  <si>
    <t>E.03.07.10.01-Büro ve İşyeri Mal ve Malzeme Alımları</t>
  </si>
  <si>
    <t>54- TEDAVİ EDİCİ SAĞLIK PROGRAMI</t>
  </si>
  <si>
    <t>167- TEDAVİ HİZMETLERİ ALT PROGRAMI</t>
  </si>
  <si>
    <t>404.19-DİŞ HEKİMLİĞİ FAKÜLTESİ</t>
  </si>
  <si>
    <t>E.01.01.20.01-Zamlar ve Tazminatlar</t>
  </si>
  <si>
    <t>E.05.02.90.11-Üniversite Döner Sermaye Bütçelerine Hazine Yardımı</t>
  </si>
  <si>
    <t>E.06.06.70.01-Müteahhitlik Giderleri</t>
  </si>
  <si>
    <t>404.8-YAPI İŞLERİ VE TEKNİK DAİRE BAŞKANLIĞI</t>
  </si>
  <si>
    <t>E.06.07.70.90-Diğer Müteahhitlik Giderleri</t>
  </si>
  <si>
    <t>404.18-TIP FAKÜLTESİ</t>
  </si>
  <si>
    <t>404.26-ERİŞKİN HASTANESİ</t>
  </si>
  <si>
    <t>E.06.05.10.01-Proje Giderleri</t>
  </si>
  <si>
    <t>E.01.01.10.01-Temel Maaşlar</t>
  </si>
  <si>
    <t>E.01.01.10.02-Taban Aylığı</t>
  </si>
  <si>
    <t>E.01.01.30.01-Ödenekler</t>
  </si>
  <si>
    <t>E.01.01.40.01-Sosyal Haklar</t>
  </si>
  <si>
    <t>E.01.02.10.01-657 S.K. 4/B Sözleşmeli Personel Ücretleri</t>
  </si>
  <si>
    <t>E.01.02.20.01-657 S.K. 4/B Sözleşmeli Personel Zam ve Tazminatları</t>
  </si>
  <si>
    <t>E.01.02.30.01-657 S.K. 4/B Sözleşmeli Personel Ödenekleri</t>
  </si>
  <si>
    <t>E.01.02.40.01-657 S.K. 4/B Sözleşmeli Personel Sosyal Hakları</t>
  </si>
  <si>
    <t>E.01.03.30.03-375 S. KHK’nın Geçici 23 üncü Md. Kapsamında Sürekli İşçi Kadrolarına Geçirilen İşçilerin Sosyal Hakları</t>
  </si>
  <si>
    <t>E.02.01.10.01-Sosyal Güvenlik Primi Ödemeleri</t>
  </si>
  <si>
    <t>E.02.01.10.02-Sağlık Primi Ödemeleri</t>
  </si>
  <si>
    <t>E.02.02.10.01-Sosyal Güvenlik Primi Ödemeleri</t>
  </si>
  <si>
    <t>E.02.02.10.02-Sağlık Primi Ödemeleri</t>
  </si>
  <si>
    <t>E.02.03.10.01-Sosyal Güvenlik Primi Ödemeleri</t>
  </si>
  <si>
    <t>E.02.03.10.02-Sağlık Primi Ödemeleri</t>
  </si>
  <si>
    <t xml:space="preserve">E.03.02.40.01-Yiyecek Alımları </t>
  </si>
  <si>
    <t>E.03.03.20.01-Yurtiçi Sürekli Görev Yollukları</t>
  </si>
  <si>
    <t>404.27-İHSAN DOĞRAMACI ÇOCUK HASTANESİ</t>
  </si>
  <si>
    <t>404.28-ONKOLOJİ HASTANESİ</t>
  </si>
  <si>
    <t>62- YÜKSEKÖĞRETİM PROGRAMI</t>
  </si>
  <si>
    <t>404.35-MÜHENDİSLİK FAKÜLTESİ</t>
  </si>
  <si>
    <t>404.21-SAĞLIK BİLİMLERİ FAKÜLTESİ</t>
  </si>
  <si>
    <t>E.03.05.90.03-Kurslara Katılma ve Eğitim Giderleri</t>
  </si>
  <si>
    <t>239- ÖN LİSANS EĞİTİMİ, LİSANS EĞİTİMİ VE LİSANSÜSTÜ EĞİTİM ALT PROGRAMI</t>
  </si>
  <si>
    <t>404.44-EĞİTİM BİLİMLERİ ENSTİTÜSÜ</t>
  </si>
  <si>
    <t>E.01.01.50.03-Ek Ders Ücretleri</t>
  </si>
  <si>
    <t>E.01.04.10.05-Ders Ücreti Karşılığında Görevlendirilenlerin Ücretleri</t>
  </si>
  <si>
    <t>E.02.04.10.01-Sosyal Güvenlik Primi Ödemeleri</t>
  </si>
  <si>
    <t>E.02.04.10.02-Sağlık Primi Ödemeleri</t>
  </si>
  <si>
    <t>E.03.02.20.02-Temizlik Malzemesi Alımları</t>
  </si>
  <si>
    <t>404.12-SAĞLIK BİLİMLERİ ENSTİTÜSÜ</t>
  </si>
  <si>
    <t>404.13-HALK SAĞLIĞI ENSTİTÜSÜ</t>
  </si>
  <si>
    <t>E.01.01.50.01-Ek Çalışma Karşılıkları</t>
  </si>
  <si>
    <t>404.14-ÇOCUK SAĞLIĞI ENSTİTÜSÜ</t>
  </si>
  <si>
    <t>404.15-ONKOLOJİ ENSTİTÜSÜ</t>
  </si>
  <si>
    <t>E.03.02.90.90-Diğer Tüketim Mal ve Malzemesi Alımları</t>
  </si>
  <si>
    <t>404.16-NÖROLOJİK BİLİMLER VE PSİKİYATRİ ENSTİTÜSÜ</t>
  </si>
  <si>
    <t>E.03.02.40.03-Yem Alımları</t>
  </si>
  <si>
    <t>404.17-HACETTEPE ÜNİVERSİTESİ AŞI ENSTİTÜSÜ MÜDÜRLÜĞÜ</t>
  </si>
  <si>
    <t>E.03.07.10.02-Büro ve İşyeri Makine ve Techizat Alımları</t>
  </si>
  <si>
    <t>404.30-FEN BİLİMLERİ ENSTİTÜSÜ</t>
  </si>
  <si>
    <t>404.31-NÜKLEER BİLİMLER ENSTİTÜSÜ</t>
  </si>
  <si>
    <t xml:space="preserve">E.03.07.10.03-Avadanlık ve Yedek Parça Alımları </t>
  </si>
  <si>
    <t>E.03.07.10.90-Diğer Dayanıklı Mal ve Malzeme Alımları</t>
  </si>
  <si>
    <t>404.32-BİLİŞİM ENSTİTÜSÜ</t>
  </si>
  <si>
    <t>404.41-ATATÜRK İLKELERİ VE İNKILAP TARİHİ ENSTİTÜSÜ</t>
  </si>
  <si>
    <t>404.42-TÜRKİYAT ARAŞTIRMA ENSTİTÜSÜ</t>
  </si>
  <si>
    <t>E.01.04.10.03-Usta Öğreticilere Yapılacak Ödemeler</t>
  </si>
  <si>
    <t>404.43-SOSYAL BİLİMLER ENSTİTÜSÜ</t>
  </si>
  <si>
    <t>404.45-GÜZEL SANATLAR ENSTİTÜSÜ</t>
  </si>
  <si>
    <t>E.01.01.60.01-Ödüller</t>
  </si>
  <si>
    <t>404.46-NÜFUS ETÜDLERİ ENSTİTÜSÜ</t>
  </si>
  <si>
    <t>404.3-İDARİ VE MALİ İŞLER DAİRE BAŞKANLIĞI</t>
  </si>
  <si>
    <t>404.4-PERSONEL DAİRE BAŞKANLIĞI</t>
  </si>
  <si>
    <t>E.01.02.40.05-Sözleşmeli Sanatçıların Sosyal Hakları</t>
  </si>
  <si>
    <t>404.10-STRATEJİ GELİŞTİRME DAİRE BAŞKANLIĞI</t>
  </si>
  <si>
    <t>E.03.02.60.90-Diğer Özel Malzeme Alımları</t>
  </si>
  <si>
    <t>404.38-HACETTEPE ANKARA SANAYİ ODASI 1. OSB MESLEK YÜKSEKOKULU</t>
  </si>
  <si>
    <t>E.03.05.90.90-Sınıflandırmaya Girmeyen Diğer Hizmet Alımları</t>
  </si>
  <si>
    <t>404.40-BAŞKENT OSB TEKNİK BİLİMLER MESLEK YÜKSEKOKULU</t>
  </si>
  <si>
    <t>E.03.02.30.02-Taşıtlar İçin Yakıt ve Yağ Alımları</t>
  </si>
  <si>
    <t>E.06.01.10.01-Büro Mefruşatı Alımları</t>
  </si>
  <si>
    <t>404.5-KÜTÜPHANE VE DOKÜMANTASYON DAİRE BAŞKANLIĞI</t>
  </si>
  <si>
    <t>E.06.01.60.03-Elektronik Ortamda Yayın Alımları ve Yapımları</t>
  </si>
  <si>
    <t>E.03.02.10.03-Periyodik Yayın Alımları</t>
  </si>
  <si>
    <t>E.03.05.30.02-Yolcu Taşıma Giderleri</t>
  </si>
  <si>
    <t>E.06.05.70.90-Diğer Müteahhitlik Giderleri</t>
  </si>
  <si>
    <t>E.06.05.70.01-Hizmet Binası Yapım Giderleri</t>
  </si>
  <si>
    <t>404.23-FİZİK TEDAVİ VE REHABİLİTASYON FAKÜLTESİ</t>
  </si>
  <si>
    <t>404.6-SAĞLIK, KÜLTÜR VE SPOR DAİRE BAŞKANLIĞI</t>
  </si>
  <si>
    <t>404.7-BİLGİ İŞLEM DAİRE BAŞKANLIĞI</t>
  </si>
  <si>
    <t>404.22-HEMŞİRELİK FAKÜLTESİ</t>
  </si>
  <si>
    <t>404.34-MİMARLIK FAKÜLTESİ</t>
  </si>
  <si>
    <t>404.53-SPOR BİLİMLERİ FAKÜLTESİ</t>
  </si>
  <si>
    <t>E.01.02.10.04-Yabancı Uyruklu Sözleşmeli Personelin Ücretleri</t>
  </si>
  <si>
    <t>E.01.05.10.04-Öğrenci Harçlıkları</t>
  </si>
  <si>
    <t>E.02.05.10.01-Sosyal Güvenlik Primi Ödemeleri</t>
  </si>
  <si>
    <t>E.03.02.60.02-Tıbbi Malzeme ve İlaç Alımları</t>
  </si>
  <si>
    <t>404.20-ECZACILIK FAKÜLTESİ</t>
  </si>
  <si>
    <t>404.24-SAĞLIK HİZMETLERİ MESLEK YÜKSEKOKULU</t>
  </si>
  <si>
    <t>E.01.04.10.02-Aday Çırak, Çırak ve Stajyer Öğrencilerin Ücretleri</t>
  </si>
  <si>
    <t>404.33-FEN FAKÜLTESİ</t>
  </si>
  <si>
    <t>E.03.07.30.01-Tefrişat Bakım ve Onarım Giderleri</t>
  </si>
  <si>
    <t>E.01.02.40.04-Yabancı Uyruklu Sözleşmeli Personelin Sosyal Hakları</t>
  </si>
  <si>
    <t>404.36-MESLEKİ TEKNOLOJİ YÜKSEKOKULU</t>
  </si>
  <si>
    <t>404.47-EĞİTİM FAKÜLTESİ</t>
  </si>
  <si>
    <t>E.01.02.40.06-Yurtdışı Sözleşmeli Personelin Sosyal Hakları</t>
  </si>
  <si>
    <t>E.01.04.10.90-Diğer Geçici Süreli Çalışanlara Yapılacak Ödemeler</t>
  </si>
  <si>
    <t>404.48-HUKUK FAKÜLTESİ</t>
  </si>
  <si>
    <t>404.49-İKTİSADİ VE İDARİ BİLİMLER FAKÜLTESİ</t>
  </si>
  <si>
    <t>404.50-GÜZEL SANATLAR FAKÜLTESİ</t>
  </si>
  <si>
    <t>E.01.02.90.01-657 S.K. 4/B Sözleşmeli Personelin Diğer Giderleri</t>
  </si>
  <si>
    <t>404.51-EDEBİYAT FAKÜLTESİ</t>
  </si>
  <si>
    <t>E.03.02.30.03-Elektrik Alımları</t>
  </si>
  <si>
    <t>404.52-İLETİŞİM FAKÜLTESİ</t>
  </si>
  <si>
    <t>404.54-DEVLET KONSERVATUVARI</t>
  </si>
  <si>
    <t>E.01.02.10.05-Sözleşmeli Sanatçıların  Ücretleri</t>
  </si>
  <si>
    <t>E.01.02.30.05-Sözleşmeli Sanatçıların Ödenekleri</t>
  </si>
  <si>
    <t>E.01.02.60.05-Sözleşmeli Sanatçıların Ödülleri</t>
  </si>
  <si>
    <t>E.01.02.70.05-Sözleşmeli Sanatçıların İkramiyeleri</t>
  </si>
  <si>
    <t>404.55-YABANCI DİLLER YÜKSEKOKULU</t>
  </si>
  <si>
    <t>404.56-SOSYAL BİLİMLER MESLEK YÜKSEKOKULU</t>
  </si>
  <si>
    <t>E.03.02.20.01-Su Alımları</t>
  </si>
  <si>
    <t>404.2-ÖZEL KALEM (GENEL SEKRETERLİK)</t>
  </si>
  <si>
    <t>E.01.03.10.03-375 S. KHK’nın Geçici 23 üncü Md. Kapsamında Sürekli İşçi Kadrolarına Geçirilen İşçilerin Ücretleri</t>
  </si>
  <si>
    <t>E.01.03.20.03-375 S. KHK’nın Geçici 23 üncü Md. Kapsamında Sürekli İşçi Kadrolarına Geçirilen İşçilerin İhbar ve Kıdem Tazminatları</t>
  </si>
  <si>
    <t>E.01.03.40.03-375 S. KHK’nın Geçici 23 üncü Md. Kapsamında Sürekli İşçi Kadrolarına Geçirilen İşçilerin Fazla Mesaileri</t>
  </si>
  <si>
    <t>E.01.03.50.03-375 S. KHK’nın Geçici 23 üncü Md. Kapsamında Sürekli İşçi Kadrolarına Geçirilen İşçilerin Ödül ve İkramiyeleri</t>
  </si>
  <si>
    <t>E.03.02.30.01-Yakacak  Alımları</t>
  </si>
  <si>
    <t>E.03.08.10.02-Eğitim ve Öğretim Tesisi Bakım ve Onarımı Giderleri</t>
  </si>
  <si>
    <t>E.03.07.20.01-Bilgisayar Yazılım Alımları ve Yapımları</t>
  </si>
  <si>
    <t>241- YÜKSEKÖĞRETİMDE ÖĞRENCİ YAŞAMI ALT PROGRAMI</t>
  </si>
  <si>
    <t>E.03.08.10.90-Diğer Hizmet Binası  Bakım ve Onarım Giderleri</t>
  </si>
  <si>
    <t>E.03.02.40.02-İçecek Alımları</t>
  </si>
  <si>
    <t xml:space="preserve">E.03.02.50.01-Giyecek Alımları  </t>
  </si>
  <si>
    <t>E.03.08.10.01-Büro Bakım ve Onarımı Giderleri</t>
  </si>
  <si>
    <t>E.03.02.50.02-Spor Malzemeleri Alımları</t>
  </si>
  <si>
    <t>E.01.04.10.04-Kısmi Zamanlı Çalışan Öğrencilerin Ücretleri</t>
  </si>
  <si>
    <t>E.03.02.50.03-Tören Malzemeleri Alımları</t>
  </si>
  <si>
    <t>E.03.02.50.04-Bando Malzemeleri Alımları</t>
  </si>
  <si>
    <t>E.03.02.90.01-Bahçe Malzemesi Alımları ile Yapım ve Bakım Giderleri</t>
  </si>
  <si>
    <t>E.03.07.30.03-Taşıt Bakım ve Onarım Giderleri</t>
  </si>
  <si>
    <t>98- YÖNETİM VE DESTEK PROGRAMI</t>
  </si>
  <si>
    <t>901- TEFTİŞ, DENETİM VE DANIŞMANLIK HİZMETLERİ ALT PROGRAMI</t>
  </si>
  <si>
    <t>404.11-HUKUK MÜŞAVİRLİĞİ</t>
  </si>
  <si>
    <t>E.03.04.20.90-Diğer Yasal Giderler</t>
  </si>
  <si>
    <t>E.03.04.70.01-Mahkeme Harç ve Giderleri</t>
  </si>
  <si>
    <t>900- ÜST YÖNETİM, İDARİ VE MALİ HİZMETLER ALT PROGRAMI</t>
  </si>
  <si>
    <t>E.03.04.30.02-İşletme Ruhsatı Ödemeleri ve Benzeri Giderler</t>
  </si>
  <si>
    <t>E.03.05.20.01-Posta ve Telgraf Giderleri</t>
  </si>
  <si>
    <t>E.03.05.30.03-Yük Taşıma Giderleri</t>
  </si>
  <si>
    <t>E.03.05.40.02-Taşıtların Sigorta Giderleri</t>
  </si>
  <si>
    <t>E.03.05.40.03-Komisyon Giderleri</t>
  </si>
  <si>
    <t>E.03.05.50.12-Personel Servisi Kiralama Giderleri</t>
  </si>
  <si>
    <t>E.05.03.10.03-Kamu İşveren Sendikalarına</t>
  </si>
  <si>
    <t>E.05.03.10.05-Memurların Öğle Yemeğine Yardım</t>
  </si>
  <si>
    <t>E.03.07.30.04-İş Makinası Onarım Giderleri</t>
  </si>
  <si>
    <t>E.03.08.10.04-Atölye ve Tesis Binaları Bakım ve Onarımı Giderleri</t>
  </si>
  <si>
    <t>E.03.08.60.01-Bitüm Alımları</t>
  </si>
  <si>
    <t>E.01.05.10.05-Yurtdışı Öğrenimde Ödenen Aylıklar</t>
  </si>
  <si>
    <t>E.05.01.20.02-Sosyal Güvenlik Kurumuna Yapılan Ek Karşılık Ödemeleri</t>
  </si>
  <si>
    <t>E.05.01.20.05-Sosyal Güvenlik Kurumuna 5434 Sayılı Kanun Kapsamında Emekli İkramiyeleri Karşılığı Yapılan Ödemeler</t>
  </si>
  <si>
    <t>E.05.01.20.06-Sosyal Güvenlik Kurumuna Makam, Temsil, Görev  ve Kadrosuzluk Tazminatları Karşılığı Yapılan Ödemeler</t>
  </si>
  <si>
    <t>E.03.06.10.01-Temsil, Tanıtma ve Ağırlama Giderleri</t>
  </si>
  <si>
    <t>E.05.06.20.01-Uluslararası Kuruluşlara Üyelik Aidatı Ödemeleri</t>
  </si>
  <si>
    <t>E.03.05.30.90-Diğer Taşıma Giderleri</t>
  </si>
  <si>
    <t>404.9-ÖĞRENCİ İŞLERİ DAİRE BAŞKANLIĞI</t>
  </si>
  <si>
    <t>2027-2029 YILLARI ÖDENEK CETVELİ TEKLİF TAVANLARI</t>
  </si>
  <si>
    <t xml:space="preserve">REKTÖRLÜK BİLİMSEL ARAŞTIRMA PROJELERİ </t>
  </si>
  <si>
    <t>YAYIN ALIMLARI</t>
  </si>
  <si>
    <t>YÜKSEKÖĞRETİM KURUMLARI ARAŞTIRMA ALTYAPISI KURULMASI VE GELİŞTİRİLMESİ</t>
  </si>
  <si>
    <t>FAZ-I KLİNİK MERKEZİ</t>
  </si>
  <si>
    <t>İLERİ KÜTLE SPEKTROMETRESİ ARAŞTIRMA LAB.</t>
  </si>
  <si>
    <t>MERKEZİ ARAŞTIRMA LABORATUVARI</t>
  </si>
  <si>
    <t>YÜKSEKÖĞRETİM KURUMLARININ BİLİMSEL ARAŞTIRMA PROJELERİ</t>
  </si>
  <si>
    <t>AĞIZ VE DİŞ SAĞLIĞI HİZMETLERİ</t>
  </si>
  <si>
    <t>DİŞ HEKİMLİĞİ HASTANESİ TARAFINDAN YAPILACAK TABAN ÖDEME</t>
  </si>
  <si>
    <t>TIP FAKÜLTESİ TARAFINDAN YAPILACAK TABAN ÖDEME</t>
  </si>
  <si>
    <t>ÜNİVERSİTE GENEL HASTANE HİZMETLERİ</t>
  </si>
  <si>
    <t>ÇOCUK HASTANESİ ACİL SERVİS TADİLATI</t>
  </si>
  <si>
    <t>GENEL HASTANE ONARIMI</t>
  </si>
  <si>
    <t>TIBBİ CİHAZ BAKIM ONARIMI</t>
  </si>
  <si>
    <t>SAĞLIK BÜYÜK ONARIM</t>
  </si>
  <si>
    <t>TIBBİ CİHAZ ALIMLARI</t>
  </si>
  <si>
    <t>SAĞLIK BİRİMLERİ EK BİNA İNŞAATI</t>
  </si>
  <si>
    <t>ÜNİVERSİTE İHTİSAS HASTANESİ HİZMETLERİ</t>
  </si>
  <si>
    <t>DOKTORA VE TIPTA UZMANLIK EĞİTİMİ</t>
  </si>
  <si>
    <t>YÜKSEKÖĞRETİM KURUMLARI BİLGİ VE KÜLTÜREL KAYNAKLAR İLE SPORTİF ALTYAPININ GELİŞTİRİLMESİ HİZMETLERİ</t>
  </si>
  <si>
    <t>SPOR TESİSLERİNİN BAKIM ONARIMI</t>
  </si>
  <si>
    <t>YÜKSEKÖĞRETİM KURUMLARI BİLGİ VE KÜLTÜREL KAYNAKLARININ GELİŞTİRİLMESİ VE ERİŞİMİN KOLAYLAŞTIRILMASI</t>
  </si>
  <si>
    <t>YÜKSEKÖĞRETİM KURUMLARI BİRİNCİ ÖĞRETİM</t>
  </si>
  <si>
    <t>BÜYÜK ONARIM</t>
  </si>
  <si>
    <t>ÇEŞİTLİ ÜNİTELERİN ETÜD PROJESİ</t>
  </si>
  <si>
    <t>ÇOK DİSİPLİNLİ ARAŞTIRMA MERK.</t>
  </si>
  <si>
    <t>İİBF İNŞAATI</t>
  </si>
  <si>
    <t>KAMPUS ALTYAPISI</t>
  </si>
  <si>
    <t>MUHTALİF İŞLER (EĞİTİM)</t>
  </si>
  <si>
    <t>YÜKSEKÖĞRETİM KURUMLARI TEZSİZ YÜKSEK LİSANS</t>
  </si>
  <si>
    <t>YÜKSEKÖĞRETİM KURUMLARI UZAKTAN EĞİTİM</t>
  </si>
  <si>
    <t xml:space="preserve">YÜKSEKÖĞRETİMDE BARINMA HİZMETLERİ </t>
  </si>
  <si>
    <t>YÜKSEKÖĞRETİMDE BESLENME HİZMETLERİ</t>
  </si>
  <si>
    <t>YÜKSEKÖĞRETİMDE KÜLTÜR VE SPOR HİZMETLERİ</t>
  </si>
  <si>
    <t xml:space="preserve">YÜKSEKÖĞRETİMDE ÖĞRENCİ YAŞAMINA İLİŞKİN DİĞER HİZMETLER </t>
  </si>
  <si>
    <t>YÜKSEKÖĞRETİMDE SAĞLIK HİZMETLERİ</t>
  </si>
  <si>
    <t>HUKUKİ DANIŞMANLIK VE MUHAKEMAT HİZMETLERİ</t>
  </si>
  <si>
    <t>İÇ DENETİM</t>
  </si>
  <si>
    <t>BİLGİ TEKNOLOJİLERİNE YÖNELİK FAALİYETLER</t>
  </si>
  <si>
    <t>DİĞER DESTEK HİZMETLERİ</t>
  </si>
  <si>
    <t>GENEL DESTEK HİZMETLERİ</t>
  </si>
  <si>
    <t>İNŞAAT VE YAPI İŞLERİNİN YÜRÜTÜLMESİ</t>
  </si>
  <si>
    <t>İNSAN KAYNAKLARI YÖNETİMİNE İLİŞKİN FAALİYETLER</t>
  </si>
  <si>
    <t>ÖZEL KALEM HİZMETLERİ</t>
  </si>
  <si>
    <t>STRATEJİ GELİŞTİRME VE MALİ HİZMETLER</t>
  </si>
  <si>
    <t>TAŞINMAZ MAL GELİRLERİYLE YÜRÜTÜLECEK HİZMETLER</t>
  </si>
  <si>
    <t>YÜKSEKÖĞRETİMDE ÖĞRENCİLERE YÖNELİK İDARİ HİZMETLER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</si>
</sst>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7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4"/>
      <color indexed="8"/>
      <name val="Tahoma"/>
      <family val="2"/>
    </font>
    <font>
      <b/>
      <sz val="8"/>
      <color rgb="FF000000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left" vertical="center" wrapText="1" indent="1"/>
    </xf>
    <xf numFmtId="3" fontId="8" fillId="0" borderId="6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 indent="3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 indent="3"/>
    </xf>
    <xf numFmtId="3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 indent="1"/>
    </xf>
    <xf numFmtId="3" fontId="8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9" fillId="0" borderId="0" xfId="0" applyFont="1" applyFill="1" applyAlignment="1">
      <alignment horizontal="center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74"/>
  <sheetViews>
    <sheetView tabSelected="1" topLeftCell="A15" workbookViewId="0">
      <selection activeCell="A15" sqref="A15:D15"/>
    </sheetView>
  </sheetViews>
  <sheetFormatPr defaultColWidth="9.140625" defaultRowHeight="11.25" x14ac:dyDescent="0.2"/>
  <cols>
    <col min="1" max="1" width="55.28515625" style="1" customWidth="1"/>
    <col min="2" max="4" width="17.28515625" style="1" customWidth="1"/>
    <col min="5" max="16384" width="9.140625" style="1"/>
  </cols>
  <sheetData>
    <row r="1" spans="1:4" ht="12" hidden="1" x14ac:dyDescent="0.2">
      <c r="A1" s="4">
        <v>2026</v>
      </c>
      <c r="B1" s="4"/>
      <c r="C1" s="4"/>
      <c r="D1" s="4"/>
    </row>
    <row r="2" spans="1:4" hidden="1" x14ac:dyDescent="0.2">
      <c r="A2" s="6"/>
      <c r="B2" s="7"/>
      <c r="C2" s="7"/>
      <c r="D2" s="7"/>
    </row>
    <row r="3" spans="1:4" hidden="1" x14ac:dyDescent="0.2">
      <c r="A3" s="8"/>
      <c r="B3" s="9"/>
      <c r="C3" s="9"/>
      <c r="D3" s="9"/>
    </row>
    <row r="4" spans="1:4" hidden="1" x14ac:dyDescent="0.2">
      <c r="A4" s="10"/>
      <c r="B4" s="11"/>
      <c r="C4" s="11"/>
      <c r="D4" s="11"/>
    </row>
    <row r="5" spans="1:4" hidden="1" x14ac:dyDescent="0.2">
      <c r="A5" s="8"/>
      <c r="B5" s="9"/>
      <c r="C5" s="9"/>
      <c r="D5" s="9"/>
    </row>
    <row r="6" spans="1:4" hidden="1" x14ac:dyDescent="0.2">
      <c r="A6" s="12"/>
      <c r="B6" s="11"/>
      <c r="C6" s="11"/>
      <c r="D6" s="11"/>
    </row>
    <row r="7" spans="1:4" hidden="1" x14ac:dyDescent="0.2">
      <c r="A7" s="13"/>
      <c r="B7" s="14"/>
      <c r="C7" s="14"/>
      <c r="D7" s="14"/>
    </row>
    <row r="8" spans="1:4" hidden="1" x14ac:dyDescent="0.2">
      <c r="A8" s="15"/>
      <c r="B8" s="14"/>
      <c r="C8" s="14"/>
      <c r="D8" s="14"/>
    </row>
    <row r="9" spans="1:4" hidden="1" x14ac:dyDescent="0.2">
      <c r="A9" s="13"/>
      <c r="B9" s="14"/>
      <c r="C9" s="14"/>
      <c r="D9" s="14"/>
    </row>
    <row r="10" spans="1:4" hidden="1" x14ac:dyDescent="0.2">
      <c r="A10" s="16"/>
      <c r="B10" s="14"/>
      <c r="C10" s="14"/>
      <c r="D10" s="14"/>
    </row>
    <row r="11" spans="1:4" hidden="1" x14ac:dyDescent="0.2">
      <c r="A11" s="13"/>
      <c r="B11" s="14"/>
      <c r="C11" s="14"/>
      <c r="D11" s="14"/>
    </row>
    <row r="12" spans="1:4" hidden="1" x14ac:dyDescent="0.2">
      <c r="A12" s="17"/>
      <c r="B12" s="18"/>
      <c r="C12" s="18"/>
      <c r="D12" s="18"/>
    </row>
    <row r="13" spans="1:4" hidden="1" x14ac:dyDescent="0.2">
      <c r="B13" s="3"/>
      <c r="C13" s="3"/>
      <c r="D13" s="3"/>
    </row>
    <row r="14" spans="1:4" hidden="1" x14ac:dyDescent="0.2">
      <c r="A14" s="19"/>
      <c r="B14" s="20"/>
      <c r="C14" s="20"/>
      <c r="D14" s="20"/>
    </row>
    <row r="15" spans="1:4" ht="25.5" customHeight="1" x14ac:dyDescent="0.2">
      <c r="A15" s="32" t="s">
        <v>193</v>
      </c>
      <c r="B15" s="32"/>
      <c r="C15" s="32"/>
      <c r="D15" s="32"/>
    </row>
    <row r="16" spans="1:4" x14ac:dyDescent="0.2">
      <c r="A16" s="2"/>
      <c r="B16" s="2"/>
      <c r="C16" s="2"/>
      <c r="D16" s="2"/>
    </row>
    <row r="17" spans="1:4" ht="12" x14ac:dyDescent="0.2">
      <c r="A17" s="31"/>
      <c r="B17" s="31"/>
      <c r="C17" s="31"/>
      <c r="D17" s="21"/>
    </row>
    <row r="18" spans="1:4" ht="12" x14ac:dyDescent="0.2">
      <c r="A18" s="4"/>
      <c r="B18" s="4"/>
      <c r="C18" s="5"/>
      <c r="D18" s="5" t="s">
        <v>0</v>
      </c>
    </row>
    <row r="19" spans="1:4" ht="12.75" customHeight="1" x14ac:dyDescent="0.2">
      <c r="A19" s="29" t="s">
        <v>1</v>
      </c>
      <c r="B19" s="25">
        <f>cellYil+1</f>
        <v>2027</v>
      </c>
      <c r="C19" s="26">
        <f>cellYil+2</f>
        <v>2028</v>
      </c>
      <c r="D19" s="26">
        <v>2029</v>
      </c>
    </row>
    <row r="20" spans="1:4" ht="25.5" customHeight="1" x14ac:dyDescent="0.2">
      <c r="A20" s="30"/>
      <c r="B20" s="27" t="s">
        <v>2</v>
      </c>
      <c r="C20" s="28" t="s">
        <v>2</v>
      </c>
      <c r="D20" s="28" t="s">
        <v>2</v>
      </c>
    </row>
    <row r="21" spans="1:4" ht="18" customHeight="1" x14ac:dyDescent="0.2">
      <c r="A21" s="6" t="s">
        <v>3</v>
      </c>
      <c r="B21" s="7">
        <v>20592631000</v>
      </c>
      <c r="C21" s="7">
        <v>22510635000</v>
      </c>
      <c r="D21" s="7">
        <v>22510635000</v>
      </c>
    </row>
    <row r="23" spans="1:4" ht="18" customHeight="1" x14ac:dyDescent="0.2">
      <c r="A23" s="22" t="s">
        <v>4</v>
      </c>
      <c r="B23" s="23">
        <v>246158000</v>
      </c>
      <c r="C23" s="23">
        <v>277390000</v>
      </c>
      <c r="D23" s="23">
        <v>277390000</v>
      </c>
    </row>
    <row r="24" spans="1:4" ht="18" customHeight="1" x14ac:dyDescent="0.2">
      <c r="A24" s="22" t="s">
        <v>5</v>
      </c>
      <c r="B24" s="23">
        <v>44056000</v>
      </c>
      <c r="C24" s="23">
        <v>59059000</v>
      </c>
      <c r="D24" s="23">
        <v>59059000</v>
      </c>
    </row>
    <row r="25" spans="1:4" ht="24" customHeight="1" x14ac:dyDescent="0.2">
      <c r="A25" s="22" t="s">
        <v>196</v>
      </c>
      <c r="B25" s="23">
        <v>44056000</v>
      </c>
      <c r="C25" s="23">
        <v>59059000</v>
      </c>
      <c r="D25" s="23">
        <v>59059000</v>
      </c>
    </row>
    <row r="26" spans="1:4" ht="18" customHeight="1" x14ac:dyDescent="0.2">
      <c r="A26" s="22" t="s">
        <v>197</v>
      </c>
      <c r="B26" s="23">
        <v>2056000</v>
      </c>
      <c r="C26" s="23">
        <v>4059000</v>
      </c>
      <c r="D26" s="23">
        <v>4059000</v>
      </c>
    </row>
    <row r="27" spans="1:4" x14ac:dyDescent="0.2">
      <c r="A27" s="16"/>
    </row>
    <row r="28" spans="1:4" ht="18" customHeight="1" x14ac:dyDescent="0.2">
      <c r="A28" s="10" t="s">
        <v>6</v>
      </c>
      <c r="B28" s="11">
        <v>2056000</v>
      </c>
      <c r="C28" s="11">
        <v>4059000</v>
      </c>
      <c r="D28" s="11">
        <v>4059000</v>
      </c>
    </row>
    <row r="29" spans="1:4" ht="18" customHeight="1" x14ac:dyDescent="0.2">
      <c r="A29" s="12" t="s">
        <v>7</v>
      </c>
      <c r="B29" s="11">
        <v>2056000</v>
      </c>
      <c r="C29" s="11">
        <v>4059000</v>
      </c>
      <c r="D29" s="11">
        <v>4059000</v>
      </c>
    </row>
    <row r="30" spans="1:4" ht="18" customHeight="1" x14ac:dyDescent="0.2">
      <c r="A30" s="17" t="s">
        <v>9</v>
      </c>
      <c r="B30" s="18">
        <v>2056000</v>
      </c>
      <c r="C30" s="18">
        <v>4059000</v>
      </c>
      <c r="D30" s="18">
        <v>4059000</v>
      </c>
    </row>
    <row r="31" spans="1:4" x14ac:dyDescent="0.2">
      <c r="A31" s="16"/>
    </row>
    <row r="32" spans="1:4" ht="18" customHeight="1" x14ac:dyDescent="0.2">
      <c r="A32" s="22" t="s">
        <v>198</v>
      </c>
      <c r="B32" s="23">
        <v>4000000</v>
      </c>
      <c r="C32" s="23">
        <v>4000000</v>
      </c>
      <c r="D32" s="23">
        <v>4000000</v>
      </c>
    </row>
    <row r="33" spans="1:4" x14ac:dyDescent="0.2">
      <c r="A33" s="16"/>
    </row>
    <row r="34" spans="1:4" ht="18" customHeight="1" x14ac:dyDescent="0.2">
      <c r="A34" s="10" t="s">
        <v>6</v>
      </c>
      <c r="B34" s="11">
        <v>4000000</v>
      </c>
      <c r="C34" s="11">
        <v>4000000</v>
      </c>
      <c r="D34" s="11">
        <v>4000000</v>
      </c>
    </row>
    <row r="35" spans="1:4" ht="18" customHeight="1" x14ac:dyDescent="0.2">
      <c r="A35" s="12" t="s">
        <v>7</v>
      </c>
      <c r="B35" s="11">
        <v>4000000</v>
      </c>
      <c r="C35" s="11">
        <v>4000000</v>
      </c>
      <c r="D35" s="11">
        <v>4000000</v>
      </c>
    </row>
    <row r="36" spans="1:4" ht="18" customHeight="1" x14ac:dyDescent="0.2">
      <c r="A36" s="17" t="s">
        <v>11</v>
      </c>
      <c r="B36" s="18">
        <v>4000000</v>
      </c>
      <c r="C36" s="18">
        <v>4000000</v>
      </c>
      <c r="D36" s="18">
        <v>4000000</v>
      </c>
    </row>
    <row r="37" spans="1:4" x14ac:dyDescent="0.2">
      <c r="A37" s="16"/>
    </row>
    <row r="38" spans="1:4" ht="18" customHeight="1" x14ac:dyDescent="0.2">
      <c r="A38" s="22" t="s">
        <v>199</v>
      </c>
      <c r="B38" s="23">
        <v>38000000</v>
      </c>
      <c r="C38" s="23">
        <v>51000000</v>
      </c>
      <c r="D38" s="23">
        <v>51000000</v>
      </c>
    </row>
    <row r="39" spans="1:4" x14ac:dyDescent="0.2">
      <c r="A39" s="16"/>
    </row>
    <row r="40" spans="1:4" ht="18" customHeight="1" x14ac:dyDescent="0.2">
      <c r="A40" s="10" t="s">
        <v>6</v>
      </c>
      <c r="B40" s="11">
        <v>38000000</v>
      </c>
      <c r="C40" s="11">
        <v>51000000</v>
      </c>
      <c r="D40" s="11">
        <v>51000000</v>
      </c>
    </row>
    <row r="41" spans="1:4" ht="18" customHeight="1" x14ac:dyDescent="0.2">
      <c r="A41" s="12" t="s">
        <v>7</v>
      </c>
      <c r="B41" s="11">
        <v>38000000</v>
      </c>
      <c r="C41" s="11">
        <v>51000000</v>
      </c>
      <c r="D41" s="11">
        <v>51000000</v>
      </c>
    </row>
    <row r="42" spans="1:4" ht="18" customHeight="1" x14ac:dyDescent="0.2">
      <c r="A42" s="15" t="s">
        <v>9</v>
      </c>
      <c r="B42" s="14">
        <v>38000000</v>
      </c>
      <c r="C42" s="14">
        <v>51000000</v>
      </c>
      <c r="D42" s="14">
        <v>51000000</v>
      </c>
    </row>
    <row r="43" spans="1:4" x14ac:dyDescent="0.2">
      <c r="A43" s="16"/>
    </row>
    <row r="44" spans="1:4" ht="24" customHeight="1" x14ac:dyDescent="0.2">
      <c r="A44" s="22" t="s">
        <v>13</v>
      </c>
      <c r="B44" s="23">
        <v>202102000</v>
      </c>
      <c r="C44" s="23">
        <v>218331000</v>
      </c>
      <c r="D44" s="23">
        <v>218331000</v>
      </c>
    </row>
    <row r="45" spans="1:4" ht="18" customHeight="1" x14ac:dyDescent="0.2">
      <c r="A45" s="22" t="s">
        <v>200</v>
      </c>
      <c r="B45" s="23">
        <v>202102000</v>
      </c>
      <c r="C45" s="23">
        <v>218331000</v>
      </c>
      <c r="D45" s="23">
        <v>218331000</v>
      </c>
    </row>
    <row r="46" spans="1:4" ht="18" customHeight="1" x14ac:dyDescent="0.2">
      <c r="A46" s="22" t="s">
        <v>194</v>
      </c>
      <c r="B46" s="23">
        <v>167280000</v>
      </c>
      <c r="C46" s="23">
        <v>180714000</v>
      </c>
      <c r="D46" s="23">
        <v>180714000</v>
      </c>
    </row>
    <row r="47" spans="1:4" x14ac:dyDescent="0.2">
      <c r="A47" s="16"/>
    </row>
    <row r="48" spans="1:4" ht="18" customHeight="1" x14ac:dyDescent="0.2">
      <c r="A48" s="10" t="s">
        <v>6</v>
      </c>
      <c r="B48" s="11">
        <v>167280000</v>
      </c>
      <c r="C48" s="11">
        <v>180714000</v>
      </c>
      <c r="D48" s="11">
        <v>180714000</v>
      </c>
    </row>
    <row r="49" spans="1:4" ht="18" customHeight="1" x14ac:dyDescent="0.2">
      <c r="A49" s="12" t="s">
        <v>14</v>
      </c>
      <c r="B49" s="11">
        <v>167280000</v>
      </c>
      <c r="C49" s="11">
        <v>180714000</v>
      </c>
      <c r="D49" s="11">
        <v>180714000</v>
      </c>
    </row>
    <row r="50" spans="1:4" ht="18" customHeight="1" x14ac:dyDescent="0.2">
      <c r="A50" s="15" t="s">
        <v>15</v>
      </c>
      <c r="B50" s="14">
        <v>3500000</v>
      </c>
      <c r="C50" s="14">
        <v>3500000</v>
      </c>
      <c r="D50" s="14">
        <v>3500000</v>
      </c>
    </row>
    <row r="51" spans="1:4" ht="18" customHeight="1" x14ac:dyDescent="0.2">
      <c r="A51" s="15" t="s">
        <v>8</v>
      </c>
      <c r="B51" s="14">
        <v>58243000</v>
      </c>
      <c r="C51" s="14">
        <v>63266000</v>
      </c>
      <c r="D51" s="14">
        <v>63266000</v>
      </c>
    </row>
    <row r="52" spans="1:4" ht="18" customHeight="1" x14ac:dyDescent="0.2">
      <c r="A52" s="15" t="s">
        <v>9</v>
      </c>
      <c r="B52" s="14">
        <v>70048000</v>
      </c>
      <c r="C52" s="14">
        <v>76048000</v>
      </c>
      <c r="D52" s="14">
        <v>76048000</v>
      </c>
    </row>
    <row r="53" spans="1:4" ht="18" customHeight="1" x14ac:dyDescent="0.2">
      <c r="A53" s="15" t="s">
        <v>16</v>
      </c>
      <c r="B53" s="14">
        <v>5689000</v>
      </c>
      <c r="C53" s="14">
        <v>5100000</v>
      </c>
      <c r="D53" s="14">
        <v>5100000</v>
      </c>
    </row>
    <row r="54" spans="1:4" ht="18" customHeight="1" x14ac:dyDescent="0.2">
      <c r="A54" s="15" t="s">
        <v>17</v>
      </c>
      <c r="B54" s="14">
        <v>10000000</v>
      </c>
      <c r="C54" s="14">
        <v>12000000</v>
      </c>
      <c r="D54" s="14">
        <v>12000000</v>
      </c>
    </row>
    <row r="55" spans="1:4" ht="18" customHeight="1" x14ac:dyDescent="0.2">
      <c r="A55" s="15" t="s">
        <v>10</v>
      </c>
      <c r="B55" s="14">
        <v>6300000</v>
      </c>
      <c r="C55" s="14">
        <v>7300000</v>
      </c>
      <c r="D55" s="14">
        <v>7300000</v>
      </c>
    </row>
    <row r="56" spans="1:4" ht="18" customHeight="1" x14ac:dyDescent="0.2">
      <c r="A56" s="15" t="s">
        <v>18</v>
      </c>
      <c r="B56" s="14">
        <v>2100000</v>
      </c>
      <c r="C56" s="14">
        <v>2100000</v>
      </c>
      <c r="D56" s="14">
        <v>2100000</v>
      </c>
    </row>
    <row r="57" spans="1:4" ht="18" customHeight="1" x14ac:dyDescent="0.2">
      <c r="A57" s="15" t="s">
        <v>12</v>
      </c>
      <c r="B57" s="14">
        <v>3500000</v>
      </c>
      <c r="C57" s="14">
        <v>3500000</v>
      </c>
      <c r="D57" s="14">
        <v>3500000</v>
      </c>
    </row>
    <row r="58" spans="1:4" ht="18" customHeight="1" x14ac:dyDescent="0.2">
      <c r="A58" s="15" t="s">
        <v>19</v>
      </c>
      <c r="B58" s="14">
        <v>4500000</v>
      </c>
      <c r="C58" s="14">
        <v>4500000</v>
      </c>
      <c r="D58" s="14">
        <v>4500000</v>
      </c>
    </row>
    <row r="59" spans="1:4" ht="18" customHeight="1" x14ac:dyDescent="0.2">
      <c r="A59" s="17" t="s">
        <v>11</v>
      </c>
      <c r="B59" s="18">
        <v>3400000</v>
      </c>
      <c r="C59" s="18">
        <v>3400000</v>
      </c>
      <c r="D59" s="18">
        <v>3400000</v>
      </c>
    </row>
    <row r="60" spans="1:4" x14ac:dyDescent="0.2">
      <c r="A60" s="16"/>
    </row>
    <row r="61" spans="1:4" ht="18" customHeight="1" x14ac:dyDescent="0.2">
      <c r="A61" s="22" t="s">
        <v>200</v>
      </c>
      <c r="B61" s="23">
        <v>34822000</v>
      </c>
      <c r="C61" s="23">
        <v>37617000</v>
      </c>
      <c r="D61" s="23">
        <v>37617000</v>
      </c>
    </row>
    <row r="62" spans="1:4" x14ac:dyDescent="0.2">
      <c r="A62" s="16"/>
    </row>
    <row r="63" spans="1:4" ht="18" customHeight="1" x14ac:dyDescent="0.2">
      <c r="A63" s="10" t="s">
        <v>6</v>
      </c>
      <c r="B63" s="11">
        <v>34822000</v>
      </c>
      <c r="C63" s="11">
        <v>37617000</v>
      </c>
      <c r="D63" s="11">
        <v>37617000</v>
      </c>
    </row>
    <row r="64" spans="1:4" ht="18" customHeight="1" x14ac:dyDescent="0.2">
      <c r="A64" s="12" t="s">
        <v>7</v>
      </c>
      <c r="B64" s="11">
        <v>24724000</v>
      </c>
      <c r="C64" s="11">
        <v>26707000</v>
      </c>
      <c r="D64" s="11">
        <v>26707000</v>
      </c>
    </row>
    <row r="65" spans="1:4" ht="18" customHeight="1" x14ac:dyDescent="0.2">
      <c r="A65" s="15" t="s">
        <v>20</v>
      </c>
      <c r="B65" s="14">
        <v>420000</v>
      </c>
      <c r="C65" s="14">
        <v>454000</v>
      </c>
      <c r="D65" s="14">
        <v>454000</v>
      </c>
    </row>
    <row r="66" spans="1:4" ht="18" customHeight="1" x14ac:dyDescent="0.2">
      <c r="A66" s="15" t="s">
        <v>21</v>
      </c>
      <c r="B66" s="14">
        <v>414000</v>
      </c>
      <c r="C66" s="14">
        <v>447000</v>
      </c>
      <c r="D66" s="14">
        <v>447000</v>
      </c>
    </row>
    <row r="67" spans="1:4" ht="18" customHeight="1" x14ac:dyDescent="0.2">
      <c r="A67" s="15" t="s">
        <v>22</v>
      </c>
      <c r="B67" s="14">
        <v>668000</v>
      </c>
      <c r="C67" s="14">
        <v>722000</v>
      </c>
      <c r="D67" s="14">
        <v>722000</v>
      </c>
    </row>
    <row r="68" spans="1:4" ht="24" customHeight="1" x14ac:dyDescent="0.2">
      <c r="A68" s="15" t="s">
        <v>23</v>
      </c>
      <c r="B68" s="14">
        <v>15416000</v>
      </c>
      <c r="C68" s="14">
        <v>16650000</v>
      </c>
      <c r="D68" s="14">
        <v>16650000</v>
      </c>
    </row>
    <row r="69" spans="1:4" ht="18" customHeight="1" x14ac:dyDescent="0.2">
      <c r="A69" s="15" t="s">
        <v>24</v>
      </c>
      <c r="B69" s="14">
        <v>412000</v>
      </c>
      <c r="C69" s="14">
        <v>445000</v>
      </c>
      <c r="D69" s="14">
        <v>445000</v>
      </c>
    </row>
    <row r="70" spans="1:4" ht="18" customHeight="1" x14ac:dyDescent="0.2">
      <c r="A70" s="15" t="s">
        <v>25</v>
      </c>
      <c r="B70" s="14">
        <v>816000</v>
      </c>
      <c r="C70" s="14">
        <v>882000</v>
      </c>
      <c r="D70" s="14">
        <v>882000</v>
      </c>
    </row>
    <row r="71" spans="1:4" ht="18" customHeight="1" x14ac:dyDescent="0.2">
      <c r="A71" s="15" t="s">
        <v>26</v>
      </c>
      <c r="B71" s="14">
        <v>268000</v>
      </c>
      <c r="C71" s="14">
        <v>290000</v>
      </c>
      <c r="D71" s="14">
        <v>290000</v>
      </c>
    </row>
    <row r="72" spans="1:4" ht="18" customHeight="1" x14ac:dyDescent="0.2">
      <c r="A72" s="15" t="s">
        <v>27</v>
      </c>
      <c r="B72" s="14">
        <v>988000</v>
      </c>
      <c r="C72" s="14">
        <v>1067000</v>
      </c>
      <c r="D72" s="14">
        <v>1067000</v>
      </c>
    </row>
    <row r="73" spans="1:4" ht="18" customHeight="1" x14ac:dyDescent="0.2">
      <c r="A73" s="15" t="s">
        <v>28</v>
      </c>
      <c r="B73" s="14">
        <v>1322000</v>
      </c>
      <c r="C73" s="14">
        <v>1428000</v>
      </c>
      <c r="D73" s="14">
        <v>1428000</v>
      </c>
    </row>
    <row r="74" spans="1:4" ht="18" customHeight="1" x14ac:dyDescent="0.2">
      <c r="A74" s="15" t="s">
        <v>29</v>
      </c>
      <c r="B74" s="14">
        <v>22000</v>
      </c>
      <c r="C74" s="14">
        <v>24000</v>
      </c>
      <c r="D74" s="14">
        <v>24000</v>
      </c>
    </row>
    <row r="75" spans="1:4" ht="18" customHeight="1" x14ac:dyDescent="0.2">
      <c r="A75" s="15" t="s">
        <v>30</v>
      </c>
      <c r="B75" s="14">
        <v>742000</v>
      </c>
      <c r="C75" s="14">
        <v>802000</v>
      </c>
      <c r="D75" s="14">
        <v>802000</v>
      </c>
    </row>
    <row r="76" spans="1:4" ht="18" customHeight="1" x14ac:dyDescent="0.2">
      <c r="A76" s="15" t="s">
        <v>31</v>
      </c>
      <c r="B76" s="14">
        <v>588000</v>
      </c>
      <c r="C76" s="14">
        <v>635000</v>
      </c>
      <c r="D76" s="14">
        <v>635000</v>
      </c>
    </row>
    <row r="77" spans="1:4" ht="18" customHeight="1" x14ac:dyDescent="0.2">
      <c r="A77" s="15" t="s">
        <v>32</v>
      </c>
      <c r="B77" s="14">
        <v>658000</v>
      </c>
      <c r="C77" s="14">
        <v>711000</v>
      </c>
      <c r="D77" s="14">
        <v>711000</v>
      </c>
    </row>
    <row r="78" spans="1:4" ht="18" customHeight="1" x14ac:dyDescent="0.2">
      <c r="A78" s="15" t="s">
        <v>33</v>
      </c>
      <c r="B78" s="14">
        <v>1990000</v>
      </c>
      <c r="C78" s="14">
        <v>2150000</v>
      </c>
      <c r="D78" s="14">
        <v>2150000</v>
      </c>
    </row>
    <row r="79" spans="1:4" ht="18" customHeight="1" x14ac:dyDescent="0.2">
      <c r="A79" s="12" t="s">
        <v>14</v>
      </c>
      <c r="B79" s="11">
        <v>10098000</v>
      </c>
      <c r="C79" s="11">
        <v>10910000</v>
      </c>
      <c r="D79" s="11">
        <v>10910000</v>
      </c>
    </row>
    <row r="80" spans="1:4" ht="18" customHeight="1" x14ac:dyDescent="0.2">
      <c r="A80" s="15" t="s">
        <v>20</v>
      </c>
      <c r="B80" s="14">
        <v>777000</v>
      </c>
      <c r="C80" s="14">
        <v>839000</v>
      </c>
      <c r="D80" s="14">
        <v>839000</v>
      </c>
    </row>
    <row r="81" spans="1:4" ht="18" customHeight="1" x14ac:dyDescent="0.2">
      <c r="A81" s="15" t="s">
        <v>21</v>
      </c>
      <c r="B81" s="14">
        <v>442000</v>
      </c>
      <c r="C81" s="14">
        <v>477000</v>
      </c>
      <c r="D81" s="14">
        <v>477000</v>
      </c>
    </row>
    <row r="82" spans="1:4" ht="18" customHeight="1" x14ac:dyDescent="0.2">
      <c r="A82" s="15" t="s">
        <v>22</v>
      </c>
      <c r="B82" s="14">
        <v>442000</v>
      </c>
      <c r="C82" s="14">
        <v>477000</v>
      </c>
      <c r="D82" s="14">
        <v>477000</v>
      </c>
    </row>
    <row r="83" spans="1:4" ht="24" customHeight="1" x14ac:dyDescent="0.2">
      <c r="A83" s="15" t="s">
        <v>23</v>
      </c>
      <c r="B83" s="14">
        <v>5499000</v>
      </c>
      <c r="C83" s="14">
        <v>5944000</v>
      </c>
      <c r="D83" s="14">
        <v>5944000</v>
      </c>
    </row>
    <row r="84" spans="1:4" ht="18" customHeight="1" x14ac:dyDescent="0.2">
      <c r="A84" s="15" t="s">
        <v>25</v>
      </c>
      <c r="B84" s="14">
        <v>442000</v>
      </c>
      <c r="C84" s="14">
        <v>477000</v>
      </c>
      <c r="D84" s="14">
        <v>477000</v>
      </c>
    </row>
    <row r="85" spans="1:4" ht="18" customHeight="1" x14ac:dyDescent="0.2">
      <c r="A85" s="15" t="s">
        <v>27</v>
      </c>
      <c r="B85" s="14">
        <v>495000</v>
      </c>
      <c r="C85" s="14">
        <v>535000</v>
      </c>
      <c r="D85" s="14">
        <v>535000</v>
      </c>
    </row>
    <row r="86" spans="1:4" ht="18" customHeight="1" x14ac:dyDescent="0.2">
      <c r="A86" s="15" t="s">
        <v>28</v>
      </c>
      <c r="B86" s="14">
        <v>552000</v>
      </c>
      <c r="C86" s="14">
        <v>596000</v>
      </c>
      <c r="D86" s="14">
        <v>596000</v>
      </c>
    </row>
    <row r="87" spans="1:4" ht="18" customHeight="1" x14ac:dyDescent="0.2">
      <c r="A87" s="15" t="s">
        <v>30</v>
      </c>
      <c r="B87" s="14">
        <v>385000</v>
      </c>
      <c r="C87" s="14">
        <v>416000</v>
      </c>
      <c r="D87" s="14">
        <v>416000</v>
      </c>
    </row>
    <row r="88" spans="1:4" ht="18" customHeight="1" x14ac:dyDescent="0.2">
      <c r="A88" s="15" t="s">
        <v>31</v>
      </c>
      <c r="B88" s="14">
        <v>442000</v>
      </c>
      <c r="C88" s="14">
        <v>477000</v>
      </c>
      <c r="D88" s="14">
        <v>477000</v>
      </c>
    </row>
    <row r="89" spans="1:4" ht="18" customHeight="1" x14ac:dyDescent="0.2">
      <c r="A89" s="17" t="s">
        <v>33</v>
      </c>
      <c r="B89" s="18">
        <v>622000</v>
      </c>
      <c r="C89" s="18">
        <v>672000</v>
      </c>
      <c r="D89" s="18">
        <v>672000</v>
      </c>
    </row>
    <row r="90" spans="1:4" x14ac:dyDescent="0.2">
      <c r="A90" s="16"/>
    </row>
    <row r="91" spans="1:4" ht="18" customHeight="1" x14ac:dyDescent="0.2">
      <c r="A91" s="22" t="s">
        <v>35</v>
      </c>
      <c r="B91" s="23">
        <v>5730195000</v>
      </c>
      <c r="C91" s="23">
        <v>6306957000</v>
      </c>
      <c r="D91" s="23">
        <v>6306957000</v>
      </c>
    </row>
    <row r="92" spans="1:4" ht="18" customHeight="1" x14ac:dyDescent="0.2">
      <c r="A92" s="22" t="s">
        <v>36</v>
      </c>
      <c r="B92" s="23">
        <v>5730195000</v>
      </c>
      <c r="C92" s="23">
        <v>6306957000</v>
      </c>
      <c r="D92" s="23">
        <v>6306957000</v>
      </c>
    </row>
    <row r="93" spans="1:4" ht="18" customHeight="1" x14ac:dyDescent="0.2">
      <c r="A93" s="22" t="s">
        <v>201</v>
      </c>
      <c r="B93" s="23">
        <v>822177000</v>
      </c>
      <c r="C93" s="23">
        <v>928098000</v>
      </c>
      <c r="D93" s="23">
        <v>928098000</v>
      </c>
    </row>
    <row r="94" spans="1:4" ht="18" customHeight="1" x14ac:dyDescent="0.2">
      <c r="A94" s="22" t="s">
        <v>201</v>
      </c>
      <c r="B94" s="23">
        <v>733177000</v>
      </c>
      <c r="C94" s="23">
        <v>799098000</v>
      </c>
      <c r="D94" s="23">
        <v>799098000</v>
      </c>
    </row>
    <row r="95" spans="1:4" x14ac:dyDescent="0.2">
      <c r="A95" s="16"/>
    </row>
    <row r="96" spans="1:4" ht="18" customHeight="1" x14ac:dyDescent="0.2">
      <c r="A96" s="10" t="s">
        <v>37</v>
      </c>
      <c r="B96" s="11">
        <v>733177000</v>
      </c>
      <c r="C96" s="11">
        <v>799098000</v>
      </c>
      <c r="D96" s="11">
        <v>799098000</v>
      </c>
    </row>
    <row r="97" spans="1:4" ht="18" customHeight="1" x14ac:dyDescent="0.2">
      <c r="A97" s="12" t="s">
        <v>7</v>
      </c>
      <c r="B97" s="11">
        <v>733177000</v>
      </c>
      <c r="C97" s="11">
        <v>799098000</v>
      </c>
      <c r="D97" s="11">
        <v>799098000</v>
      </c>
    </row>
    <row r="98" spans="1:4" ht="18" customHeight="1" x14ac:dyDescent="0.2">
      <c r="A98" s="15" t="s">
        <v>38</v>
      </c>
      <c r="B98" s="14">
        <v>727750000</v>
      </c>
      <c r="C98" s="14">
        <v>793235000</v>
      </c>
      <c r="D98" s="14">
        <v>793235000</v>
      </c>
    </row>
    <row r="99" spans="1:4" ht="18" customHeight="1" x14ac:dyDescent="0.2">
      <c r="A99" s="17" t="s">
        <v>39</v>
      </c>
      <c r="B99" s="18">
        <v>5427000</v>
      </c>
      <c r="C99" s="18">
        <v>5863000</v>
      </c>
      <c r="D99" s="18">
        <v>5863000</v>
      </c>
    </row>
    <row r="100" spans="1:4" x14ac:dyDescent="0.2">
      <c r="A100" s="16"/>
    </row>
    <row r="101" spans="1:4" ht="18" customHeight="1" x14ac:dyDescent="0.2">
      <c r="A101" s="22" t="s">
        <v>201</v>
      </c>
      <c r="B101" s="23">
        <v>89000000</v>
      </c>
      <c r="C101" s="23">
        <v>129000000</v>
      </c>
      <c r="D101" s="23">
        <v>129000000</v>
      </c>
    </row>
    <row r="102" spans="1:4" x14ac:dyDescent="0.2">
      <c r="A102" s="16"/>
    </row>
    <row r="103" spans="1:4" ht="18" customHeight="1" x14ac:dyDescent="0.2">
      <c r="A103" s="10" t="s">
        <v>37</v>
      </c>
      <c r="B103" s="11">
        <v>82000000</v>
      </c>
      <c r="C103" s="11">
        <v>112000000</v>
      </c>
      <c r="D103" s="11">
        <v>112000000</v>
      </c>
    </row>
    <row r="104" spans="1:4" ht="18" customHeight="1" x14ac:dyDescent="0.2">
      <c r="A104" s="12" t="s">
        <v>7</v>
      </c>
      <c r="B104" s="11">
        <v>82000000</v>
      </c>
      <c r="C104" s="11">
        <v>112000000</v>
      </c>
      <c r="D104" s="11">
        <v>112000000</v>
      </c>
    </row>
    <row r="105" spans="1:4" ht="18" customHeight="1" x14ac:dyDescent="0.2">
      <c r="A105" s="15" t="s">
        <v>8</v>
      </c>
      <c r="B105" s="14">
        <v>72000000</v>
      </c>
      <c r="C105" s="14">
        <v>92000000</v>
      </c>
      <c r="D105" s="14">
        <v>92000000</v>
      </c>
    </row>
    <row r="106" spans="1:4" ht="18" customHeight="1" x14ac:dyDescent="0.2">
      <c r="A106" s="15" t="s">
        <v>40</v>
      </c>
      <c r="B106" s="14">
        <v>10000000</v>
      </c>
      <c r="C106" s="14">
        <v>20000000</v>
      </c>
      <c r="D106" s="14">
        <v>20000000</v>
      </c>
    </row>
    <row r="107" spans="1:4" ht="18" customHeight="1" x14ac:dyDescent="0.2">
      <c r="A107" s="10" t="s">
        <v>41</v>
      </c>
      <c r="B107" s="11">
        <v>7000000</v>
      </c>
      <c r="C107" s="11">
        <v>17000000</v>
      </c>
      <c r="D107" s="11">
        <v>17000000</v>
      </c>
    </row>
    <row r="108" spans="1:4" ht="18" customHeight="1" x14ac:dyDescent="0.2">
      <c r="A108" s="12" t="s">
        <v>7</v>
      </c>
      <c r="B108" s="11">
        <v>7000000</v>
      </c>
      <c r="C108" s="11">
        <v>17000000</v>
      </c>
      <c r="D108" s="11">
        <v>17000000</v>
      </c>
    </row>
    <row r="109" spans="1:4" ht="18" customHeight="1" x14ac:dyDescent="0.2">
      <c r="A109" s="17" t="s">
        <v>42</v>
      </c>
      <c r="B109" s="18">
        <v>7000000</v>
      </c>
      <c r="C109" s="18">
        <v>17000000</v>
      </c>
      <c r="D109" s="18">
        <v>17000000</v>
      </c>
    </row>
    <row r="110" spans="1:4" x14ac:dyDescent="0.2">
      <c r="A110" s="16"/>
    </row>
    <row r="111" spans="1:4" ht="18" customHeight="1" x14ac:dyDescent="0.2">
      <c r="A111" s="22" t="s">
        <v>202</v>
      </c>
      <c r="B111" s="23">
        <v>163204000</v>
      </c>
      <c r="C111" s="23">
        <v>176257000</v>
      </c>
      <c r="D111" s="23">
        <v>176257000</v>
      </c>
    </row>
    <row r="112" spans="1:4" x14ac:dyDescent="0.2">
      <c r="A112" s="16"/>
    </row>
    <row r="113" spans="1:4" ht="18" customHeight="1" x14ac:dyDescent="0.2">
      <c r="A113" s="10" t="s">
        <v>37</v>
      </c>
      <c r="B113" s="11">
        <v>163204000</v>
      </c>
      <c r="C113" s="11">
        <v>176257000</v>
      </c>
      <c r="D113" s="11">
        <v>176257000</v>
      </c>
    </row>
    <row r="114" spans="1:4" ht="18" customHeight="1" x14ac:dyDescent="0.2">
      <c r="A114" s="12" t="s">
        <v>7</v>
      </c>
      <c r="B114" s="11">
        <v>163204000</v>
      </c>
      <c r="C114" s="11">
        <v>176257000</v>
      </c>
      <c r="D114" s="11">
        <v>176257000</v>
      </c>
    </row>
    <row r="115" spans="1:4" ht="18" customHeight="1" x14ac:dyDescent="0.2">
      <c r="A115" s="17" t="s">
        <v>39</v>
      </c>
      <c r="B115" s="18">
        <v>163204000</v>
      </c>
      <c r="C115" s="18">
        <v>176257000</v>
      </c>
      <c r="D115" s="18">
        <v>176257000</v>
      </c>
    </row>
    <row r="116" spans="1:4" x14ac:dyDescent="0.2">
      <c r="A116" s="16"/>
    </row>
    <row r="117" spans="1:4" ht="18" customHeight="1" x14ac:dyDescent="0.2">
      <c r="A117" s="22" t="s">
        <v>203</v>
      </c>
      <c r="B117" s="23">
        <v>1456600000</v>
      </c>
      <c r="C117" s="23">
        <v>1573095000</v>
      </c>
      <c r="D117" s="23">
        <v>1573095000</v>
      </c>
    </row>
    <row r="118" spans="1:4" x14ac:dyDescent="0.2">
      <c r="A118" s="16"/>
    </row>
    <row r="119" spans="1:4" ht="18" customHeight="1" x14ac:dyDescent="0.2">
      <c r="A119" s="10" t="s">
        <v>44</v>
      </c>
      <c r="B119" s="11">
        <v>1456600000</v>
      </c>
      <c r="C119" s="11">
        <v>1573095000</v>
      </c>
      <c r="D119" s="11">
        <v>1573095000</v>
      </c>
    </row>
    <row r="120" spans="1:4" ht="18" customHeight="1" x14ac:dyDescent="0.2">
      <c r="A120" s="12" t="s">
        <v>7</v>
      </c>
      <c r="B120" s="11">
        <v>1456600000</v>
      </c>
      <c r="C120" s="11">
        <v>1573095000</v>
      </c>
      <c r="D120" s="11">
        <v>1573095000</v>
      </c>
    </row>
    <row r="121" spans="1:4" ht="18" customHeight="1" x14ac:dyDescent="0.2">
      <c r="A121" s="17" t="s">
        <v>39</v>
      </c>
      <c r="B121" s="18">
        <v>1456600000</v>
      </c>
      <c r="C121" s="18">
        <v>1573095000</v>
      </c>
      <c r="D121" s="18">
        <v>1573095000</v>
      </c>
    </row>
    <row r="122" spans="1:4" x14ac:dyDescent="0.2">
      <c r="A122" s="16"/>
    </row>
    <row r="123" spans="1:4" ht="18" customHeight="1" x14ac:dyDescent="0.2">
      <c r="A123" s="22" t="s">
        <v>204</v>
      </c>
      <c r="B123" s="23">
        <v>3009518000</v>
      </c>
      <c r="C123" s="23">
        <v>3325755000</v>
      </c>
      <c r="D123" s="23">
        <v>3325755000</v>
      </c>
    </row>
    <row r="124" spans="1:4" ht="18" customHeight="1" x14ac:dyDescent="0.2">
      <c r="A124" s="22" t="s">
        <v>205</v>
      </c>
      <c r="B124" s="23">
        <v>2000</v>
      </c>
      <c r="C124" s="23">
        <v>2000</v>
      </c>
      <c r="D124" s="23">
        <v>2000</v>
      </c>
    </row>
    <row r="125" spans="1:4" x14ac:dyDescent="0.2">
      <c r="A125" s="16"/>
    </row>
    <row r="126" spans="1:4" ht="18" customHeight="1" x14ac:dyDescent="0.2">
      <c r="A126" s="10" t="s">
        <v>41</v>
      </c>
      <c r="B126" s="11">
        <v>2000</v>
      </c>
      <c r="C126" s="11">
        <v>2000</v>
      </c>
      <c r="D126" s="11">
        <v>2000</v>
      </c>
    </row>
    <row r="127" spans="1:4" ht="18" customHeight="1" x14ac:dyDescent="0.2">
      <c r="A127" s="12" t="s">
        <v>7</v>
      </c>
      <c r="B127" s="11">
        <v>2000</v>
      </c>
      <c r="C127" s="11">
        <v>2000</v>
      </c>
      <c r="D127" s="11">
        <v>2000</v>
      </c>
    </row>
    <row r="128" spans="1:4" ht="18" customHeight="1" x14ac:dyDescent="0.2">
      <c r="A128" s="17" t="s">
        <v>42</v>
      </c>
      <c r="B128" s="18">
        <v>2000</v>
      </c>
      <c r="C128" s="18">
        <v>2000</v>
      </c>
      <c r="D128" s="18">
        <v>2000</v>
      </c>
    </row>
    <row r="129" spans="1:4" x14ac:dyDescent="0.2">
      <c r="A129" s="16"/>
    </row>
    <row r="130" spans="1:4" ht="18" customHeight="1" x14ac:dyDescent="0.2">
      <c r="A130" s="24" t="s">
        <v>206</v>
      </c>
      <c r="B130" s="23">
        <v>103158000</v>
      </c>
      <c r="C130" s="23">
        <v>118931000</v>
      </c>
      <c r="D130" s="23">
        <v>118931000</v>
      </c>
    </row>
    <row r="131" spans="1:4" x14ac:dyDescent="0.2">
      <c r="A131" s="16"/>
    </row>
    <row r="132" spans="1:4" ht="18" customHeight="1" x14ac:dyDescent="0.2">
      <c r="A132" s="10" t="s">
        <v>41</v>
      </c>
      <c r="B132" s="11">
        <v>103158000</v>
      </c>
      <c r="C132" s="11">
        <v>118931000</v>
      </c>
      <c r="D132" s="11">
        <v>118931000</v>
      </c>
    </row>
    <row r="133" spans="1:4" ht="18" customHeight="1" x14ac:dyDescent="0.2">
      <c r="A133" s="12" t="s">
        <v>7</v>
      </c>
      <c r="B133" s="11">
        <v>103158000</v>
      </c>
      <c r="C133" s="11">
        <v>118931000</v>
      </c>
      <c r="D133" s="11">
        <v>118931000</v>
      </c>
    </row>
    <row r="134" spans="1:4" ht="18" customHeight="1" x14ac:dyDescent="0.2">
      <c r="A134" s="15" t="s">
        <v>42</v>
      </c>
      <c r="B134" s="14">
        <v>103158000</v>
      </c>
      <c r="C134" s="14">
        <v>118931000</v>
      </c>
      <c r="D134" s="14">
        <v>118931000</v>
      </c>
    </row>
    <row r="135" spans="1:4" x14ac:dyDescent="0.2">
      <c r="A135" s="16"/>
    </row>
    <row r="136" spans="1:4" ht="18" customHeight="1" x14ac:dyDescent="0.2">
      <c r="A136" s="22" t="s">
        <v>207</v>
      </c>
      <c r="B136" s="23">
        <v>300000000</v>
      </c>
      <c r="C136" s="23">
        <v>400000000</v>
      </c>
      <c r="D136" s="23">
        <v>400000000</v>
      </c>
    </row>
    <row r="137" spans="1:4" x14ac:dyDescent="0.2">
      <c r="A137" s="16"/>
    </row>
    <row r="138" spans="1:4" ht="18" customHeight="1" x14ac:dyDescent="0.2">
      <c r="A138" s="10" t="s">
        <v>44</v>
      </c>
      <c r="B138" s="11">
        <v>300000000</v>
      </c>
      <c r="C138" s="11">
        <v>400000000</v>
      </c>
      <c r="D138" s="11">
        <v>400000000</v>
      </c>
    </row>
    <row r="139" spans="1:4" ht="18" customHeight="1" x14ac:dyDescent="0.2">
      <c r="A139" s="12" t="s">
        <v>7</v>
      </c>
      <c r="B139" s="11">
        <v>300000000</v>
      </c>
      <c r="C139" s="11">
        <v>400000000</v>
      </c>
      <c r="D139" s="11">
        <v>400000000</v>
      </c>
    </row>
    <row r="140" spans="1:4" ht="18" customHeight="1" x14ac:dyDescent="0.2">
      <c r="A140" s="17" t="s">
        <v>40</v>
      </c>
      <c r="B140" s="18">
        <v>300000000</v>
      </c>
      <c r="C140" s="18">
        <v>400000000</v>
      </c>
      <c r="D140" s="18">
        <v>400000000</v>
      </c>
    </row>
    <row r="141" spans="1:4" x14ac:dyDescent="0.2">
      <c r="A141" s="16"/>
    </row>
    <row r="142" spans="1:4" ht="18" customHeight="1" x14ac:dyDescent="0.2">
      <c r="A142" s="22" t="s">
        <v>208</v>
      </c>
      <c r="B142" s="23">
        <v>70000000</v>
      </c>
      <c r="C142" s="23">
        <v>90000000</v>
      </c>
      <c r="D142" s="23">
        <v>90000000</v>
      </c>
    </row>
    <row r="143" spans="1:4" x14ac:dyDescent="0.2">
      <c r="A143" s="16"/>
    </row>
    <row r="144" spans="1:4" ht="18" customHeight="1" x14ac:dyDescent="0.2">
      <c r="A144" s="10" t="s">
        <v>41</v>
      </c>
      <c r="B144" s="11">
        <v>70000000</v>
      </c>
      <c r="C144" s="11">
        <v>90000000</v>
      </c>
      <c r="D144" s="11">
        <v>90000000</v>
      </c>
    </row>
    <row r="145" spans="1:4" ht="18" customHeight="1" x14ac:dyDescent="0.2">
      <c r="A145" s="12" t="s">
        <v>7</v>
      </c>
      <c r="B145" s="11">
        <v>70000000</v>
      </c>
      <c r="C145" s="11">
        <v>90000000</v>
      </c>
      <c r="D145" s="11">
        <v>90000000</v>
      </c>
    </row>
    <row r="146" spans="1:4" ht="18" customHeight="1" x14ac:dyDescent="0.2">
      <c r="A146" s="15" t="s">
        <v>40</v>
      </c>
      <c r="B146" s="14">
        <v>69998000</v>
      </c>
      <c r="C146" s="14">
        <v>89998000</v>
      </c>
      <c r="D146" s="14">
        <v>89998000</v>
      </c>
    </row>
    <row r="147" spans="1:4" ht="18" customHeight="1" x14ac:dyDescent="0.2">
      <c r="A147" s="17" t="s">
        <v>42</v>
      </c>
      <c r="B147" s="18">
        <v>2000</v>
      </c>
      <c r="C147" s="18">
        <v>2000</v>
      </c>
      <c r="D147" s="18">
        <v>2000</v>
      </c>
    </row>
    <row r="148" spans="1:4" x14ac:dyDescent="0.2">
      <c r="A148" s="16"/>
    </row>
    <row r="149" spans="1:4" ht="18" customHeight="1" x14ac:dyDescent="0.2">
      <c r="A149" s="22" t="s">
        <v>209</v>
      </c>
      <c r="B149" s="23">
        <v>300000000</v>
      </c>
      <c r="C149" s="23">
        <v>300000000</v>
      </c>
      <c r="D149" s="23">
        <v>300000000</v>
      </c>
    </row>
    <row r="150" spans="1:4" x14ac:dyDescent="0.2">
      <c r="A150" s="16"/>
    </row>
    <row r="151" spans="1:4" ht="18" customHeight="1" x14ac:dyDescent="0.2">
      <c r="A151" s="10" t="s">
        <v>44</v>
      </c>
      <c r="B151" s="11">
        <v>300000000</v>
      </c>
      <c r="C151" s="11">
        <v>300000000</v>
      </c>
      <c r="D151" s="11">
        <v>300000000</v>
      </c>
    </row>
    <row r="152" spans="1:4" ht="18" customHeight="1" x14ac:dyDescent="0.2">
      <c r="A152" s="12" t="s">
        <v>7</v>
      </c>
      <c r="B152" s="11">
        <v>300000000</v>
      </c>
      <c r="C152" s="11">
        <v>300000000</v>
      </c>
      <c r="D152" s="11">
        <v>300000000</v>
      </c>
    </row>
    <row r="153" spans="1:4" ht="18" customHeight="1" x14ac:dyDescent="0.2">
      <c r="A153" s="17" t="s">
        <v>8</v>
      </c>
      <c r="B153" s="18">
        <v>300000000</v>
      </c>
      <c r="C153" s="18">
        <v>300000000</v>
      </c>
      <c r="D153" s="18">
        <v>300000000</v>
      </c>
    </row>
    <row r="154" spans="1:4" x14ac:dyDescent="0.2">
      <c r="A154" s="16"/>
    </row>
    <row r="155" spans="1:4" ht="18" customHeight="1" x14ac:dyDescent="0.2">
      <c r="A155" s="22" t="s">
        <v>210</v>
      </c>
      <c r="B155" s="23">
        <v>890000000</v>
      </c>
      <c r="C155" s="23">
        <v>950000000</v>
      </c>
      <c r="D155" s="23">
        <v>950000000</v>
      </c>
    </row>
    <row r="156" spans="1:4" x14ac:dyDescent="0.2">
      <c r="A156" s="16"/>
    </row>
    <row r="157" spans="1:4" ht="18" customHeight="1" x14ac:dyDescent="0.2">
      <c r="A157" s="10" t="s">
        <v>41</v>
      </c>
      <c r="B157" s="11">
        <v>890000000</v>
      </c>
      <c r="C157" s="11">
        <v>950000000</v>
      </c>
      <c r="D157" s="11">
        <v>950000000</v>
      </c>
    </row>
    <row r="158" spans="1:4" ht="18" customHeight="1" x14ac:dyDescent="0.2">
      <c r="A158" s="12" t="s">
        <v>7</v>
      </c>
      <c r="B158" s="11">
        <v>890000000</v>
      </c>
      <c r="C158" s="11">
        <v>950000000</v>
      </c>
      <c r="D158" s="11">
        <v>950000000</v>
      </c>
    </row>
    <row r="159" spans="1:4" ht="18" customHeight="1" x14ac:dyDescent="0.2">
      <c r="A159" s="17" t="s">
        <v>45</v>
      </c>
      <c r="B159" s="18">
        <v>890000000</v>
      </c>
      <c r="C159" s="18">
        <v>950000000</v>
      </c>
      <c r="D159" s="18">
        <v>950000000</v>
      </c>
    </row>
    <row r="160" spans="1:4" x14ac:dyDescent="0.2">
      <c r="A160" s="16"/>
    </row>
    <row r="161" spans="1:4" ht="18" customHeight="1" x14ac:dyDescent="0.2">
      <c r="A161" s="22" t="s">
        <v>204</v>
      </c>
      <c r="B161" s="23">
        <v>1346358000</v>
      </c>
      <c r="C161" s="23">
        <v>1466822000</v>
      </c>
      <c r="D161" s="23">
        <v>1466822000</v>
      </c>
    </row>
    <row r="162" spans="1:4" x14ac:dyDescent="0.2">
      <c r="A162" s="16"/>
    </row>
    <row r="163" spans="1:4" ht="18" customHeight="1" x14ac:dyDescent="0.2">
      <c r="A163" s="10" t="s">
        <v>44</v>
      </c>
      <c r="B163" s="11">
        <v>1346358000</v>
      </c>
      <c r="C163" s="11">
        <v>1466822000</v>
      </c>
      <c r="D163" s="11">
        <v>1466822000</v>
      </c>
    </row>
    <row r="164" spans="1:4" ht="18" customHeight="1" x14ac:dyDescent="0.2">
      <c r="A164" s="12" t="s">
        <v>7</v>
      </c>
      <c r="B164" s="11">
        <v>1346358000</v>
      </c>
      <c r="C164" s="11">
        <v>1466822000</v>
      </c>
      <c r="D164" s="11">
        <v>1466822000</v>
      </c>
    </row>
    <row r="165" spans="1:4" ht="18" customHeight="1" x14ac:dyDescent="0.2">
      <c r="A165" s="15" t="s">
        <v>46</v>
      </c>
      <c r="B165" s="14">
        <v>64776000</v>
      </c>
      <c r="C165" s="14">
        <v>70612000</v>
      </c>
      <c r="D165" s="14">
        <v>70612000</v>
      </c>
    </row>
    <row r="166" spans="1:4" ht="18" customHeight="1" x14ac:dyDescent="0.2">
      <c r="A166" s="15" t="s">
        <v>47</v>
      </c>
      <c r="B166" s="14">
        <v>307706000</v>
      </c>
      <c r="C166" s="14">
        <v>335392000</v>
      </c>
      <c r="D166" s="14">
        <v>335392000</v>
      </c>
    </row>
    <row r="167" spans="1:4" ht="18" customHeight="1" x14ac:dyDescent="0.2">
      <c r="A167" s="15" t="s">
        <v>38</v>
      </c>
      <c r="B167" s="14">
        <v>153806000</v>
      </c>
      <c r="C167" s="14">
        <v>167644000</v>
      </c>
      <c r="D167" s="14">
        <v>167644000</v>
      </c>
    </row>
    <row r="168" spans="1:4" ht="18" customHeight="1" x14ac:dyDescent="0.2">
      <c r="A168" s="15" t="s">
        <v>48</v>
      </c>
      <c r="B168" s="14">
        <v>1435000</v>
      </c>
      <c r="C168" s="14">
        <v>1568000</v>
      </c>
      <c r="D168" s="14">
        <v>1568000</v>
      </c>
    </row>
    <row r="169" spans="1:4" ht="18" customHeight="1" x14ac:dyDescent="0.2">
      <c r="A169" s="15" t="s">
        <v>49</v>
      </c>
      <c r="B169" s="14">
        <v>16816000</v>
      </c>
      <c r="C169" s="14">
        <v>18329000</v>
      </c>
      <c r="D169" s="14">
        <v>18329000</v>
      </c>
    </row>
    <row r="170" spans="1:4" ht="18" customHeight="1" x14ac:dyDescent="0.2">
      <c r="A170" s="15" t="s">
        <v>50</v>
      </c>
      <c r="B170" s="14">
        <v>218946000</v>
      </c>
      <c r="C170" s="14">
        <v>238645000</v>
      </c>
      <c r="D170" s="14">
        <v>238645000</v>
      </c>
    </row>
    <row r="171" spans="1:4" ht="18" customHeight="1" x14ac:dyDescent="0.2">
      <c r="A171" s="15" t="s">
        <v>51</v>
      </c>
      <c r="B171" s="14">
        <v>260036000</v>
      </c>
      <c r="C171" s="14">
        <v>283433000</v>
      </c>
      <c r="D171" s="14">
        <v>283433000</v>
      </c>
    </row>
    <row r="172" spans="1:4" ht="18" customHeight="1" x14ac:dyDescent="0.2">
      <c r="A172" s="15" t="s">
        <v>52</v>
      </c>
      <c r="B172" s="14">
        <v>3856000</v>
      </c>
      <c r="C172" s="14">
        <v>4203000</v>
      </c>
      <c r="D172" s="14">
        <v>4203000</v>
      </c>
    </row>
    <row r="173" spans="1:4" ht="18" customHeight="1" x14ac:dyDescent="0.2">
      <c r="A173" s="15" t="s">
        <v>53</v>
      </c>
      <c r="B173" s="14">
        <v>1840000</v>
      </c>
      <c r="C173" s="14">
        <v>2004000</v>
      </c>
      <c r="D173" s="14">
        <v>2004000</v>
      </c>
    </row>
    <row r="174" spans="1:4" ht="18" customHeight="1" x14ac:dyDescent="0.2">
      <c r="A174" s="15" t="s">
        <v>55</v>
      </c>
      <c r="B174" s="14">
        <v>145064000</v>
      </c>
      <c r="C174" s="14">
        <v>158114000</v>
      </c>
      <c r="D174" s="14">
        <v>158114000</v>
      </c>
    </row>
    <row r="175" spans="1:4" ht="18" customHeight="1" x14ac:dyDescent="0.2">
      <c r="A175" s="15" t="s">
        <v>56</v>
      </c>
      <c r="B175" s="14">
        <v>88765000</v>
      </c>
      <c r="C175" s="14">
        <v>96752000</v>
      </c>
      <c r="D175" s="14">
        <v>96752000</v>
      </c>
    </row>
    <row r="176" spans="1:4" ht="18" customHeight="1" x14ac:dyDescent="0.2">
      <c r="A176" s="15" t="s">
        <v>57</v>
      </c>
      <c r="B176" s="14">
        <v>10500000</v>
      </c>
      <c r="C176" s="14">
        <v>11445000</v>
      </c>
      <c r="D176" s="14">
        <v>11445000</v>
      </c>
    </row>
    <row r="177" spans="1:4" ht="18" customHeight="1" x14ac:dyDescent="0.2">
      <c r="A177" s="15" t="s">
        <v>58</v>
      </c>
      <c r="B177" s="14">
        <v>2166000</v>
      </c>
      <c r="C177" s="14">
        <v>2361000</v>
      </c>
      <c r="D177" s="14">
        <v>2361000</v>
      </c>
    </row>
    <row r="178" spans="1:4" ht="18" customHeight="1" x14ac:dyDescent="0.2">
      <c r="A178" s="15" t="s">
        <v>61</v>
      </c>
      <c r="B178" s="14">
        <v>2181000</v>
      </c>
      <c r="C178" s="14">
        <v>2356000</v>
      </c>
      <c r="D178" s="14">
        <v>2356000</v>
      </c>
    </row>
    <row r="179" spans="1:4" ht="18" customHeight="1" x14ac:dyDescent="0.2">
      <c r="A179" s="15" t="s">
        <v>25</v>
      </c>
      <c r="B179" s="14">
        <v>141000</v>
      </c>
      <c r="C179" s="14">
        <v>152000</v>
      </c>
      <c r="D179" s="14">
        <v>152000</v>
      </c>
    </row>
    <row r="180" spans="1:4" ht="18" customHeight="1" x14ac:dyDescent="0.2">
      <c r="A180" s="15" t="s">
        <v>26</v>
      </c>
      <c r="B180" s="14">
        <v>83000</v>
      </c>
      <c r="C180" s="14">
        <v>90000</v>
      </c>
      <c r="D180" s="14">
        <v>90000</v>
      </c>
    </row>
    <row r="181" spans="1:4" ht="18" customHeight="1" x14ac:dyDescent="0.2">
      <c r="A181" s="15" t="s">
        <v>62</v>
      </c>
      <c r="B181" s="14">
        <v>557000</v>
      </c>
      <c r="C181" s="14">
        <v>602000</v>
      </c>
      <c r="D181" s="14">
        <v>602000</v>
      </c>
    </row>
    <row r="182" spans="1:4" ht="18" customHeight="1" x14ac:dyDescent="0.2">
      <c r="A182" s="17" t="s">
        <v>39</v>
      </c>
      <c r="B182" s="18">
        <v>67684000</v>
      </c>
      <c r="C182" s="18">
        <v>73120000</v>
      </c>
      <c r="D182" s="18">
        <v>73120000</v>
      </c>
    </row>
    <row r="183" spans="1:4" x14ac:dyDescent="0.2">
      <c r="A183" s="16"/>
    </row>
    <row r="184" spans="1:4" ht="18" customHeight="1" x14ac:dyDescent="0.2">
      <c r="A184" s="22" t="s">
        <v>211</v>
      </c>
      <c r="B184" s="23">
        <v>278696000</v>
      </c>
      <c r="C184" s="23">
        <v>303752000</v>
      </c>
      <c r="D184" s="23">
        <v>303752000</v>
      </c>
    </row>
    <row r="185" spans="1:4" x14ac:dyDescent="0.2">
      <c r="A185" s="16"/>
    </row>
    <row r="186" spans="1:4" ht="18" customHeight="1" x14ac:dyDescent="0.2">
      <c r="A186" s="10" t="s">
        <v>63</v>
      </c>
      <c r="B186" s="11">
        <v>177274000</v>
      </c>
      <c r="C186" s="11">
        <v>193212000</v>
      </c>
      <c r="D186" s="11">
        <v>193212000</v>
      </c>
    </row>
    <row r="187" spans="1:4" ht="18" customHeight="1" x14ac:dyDescent="0.2">
      <c r="A187" s="12" t="s">
        <v>7</v>
      </c>
      <c r="B187" s="11">
        <v>177274000</v>
      </c>
      <c r="C187" s="11">
        <v>193212000</v>
      </c>
      <c r="D187" s="11">
        <v>193212000</v>
      </c>
    </row>
    <row r="188" spans="1:4" ht="18" customHeight="1" x14ac:dyDescent="0.2">
      <c r="A188" s="15" t="s">
        <v>46</v>
      </c>
      <c r="B188" s="14">
        <v>9668000</v>
      </c>
      <c r="C188" s="14">
        <v>10538000</v>
      </c>
      <c r="D188" s="14">
        <v>10538000</v>
      </c>
    </row>
    <row r="189" spans="1:4" ht="18" customHeight="1" x14ac:dyDescent="0.2">
      <c r="A189" s="15" t="s">
        <v>47</v>
      </c>
      <c r="B189" s="14">
        <v>61658000</v>
      </c>
      <c r="C189" s="14">
        <v>67206000</v>
      </c>
      <c r="D189" s="14">
        <v>67206000</v>
      </c>
    </row>
    <row r="190" spans="1:4" ht="18" customHeight="1" x14ac:dyDescent="0.2">
      <c r="A190" s="15" t="s">
        <v>38</v>
      </c>
      <c r="B190" s="14">
        <v>72270000</v>
      </c>
      <c r="C190" s="14">
        <v>78772000</v>
      </c>
      <c r="D190" s="14">
        <v>78772000</v>
      </c>
    </row>
    <row r="191" spans="1:4" ht="18" customHeight="1" x14ac:dyDescent="0.2">
      <c r="A191" s="15" t="s">
        <v>48</v>
      </c>
      <c r="B191" s="14">
        <v>330000</v>
      </c>
      <c r="C191" s="14">
        <v>360000</v>
      </c>
      <c r="D191" s="14">
        <v>360000</v>
      </c>
    </row>
    <row r="192" spans="1:4" ht="18" customHeight="1" x14ac:dyDescent="0.2">
      <c r="A192" s="15" t="s">
        <v>49</v>
      </c>
      <c r="B192" s="14">
        <v>2814000</v>
      </c>
      <c r="C192" s="14">
        <v>3067000</v>
      </c>
      <c r="D192" s="14">
        <v>3067000</v>
      </c>
    </row>
    <row r="193" spans="1:4" ht="18" customHeight="1" x14ac:dyDescent="0.2">
      <c r="A193" s="15" t="s">
        <v>55</v>
      </c>
      <c r="B193" s="14">
        <v>18008000</v>
      </c>
      <c r="C193" s="14">
        <v>19629000</v>
      </c>
      <c r="D193" s="14">
        <v>19629000</v>
      </c>
    </row>
    <row r="194" spans="1:4" ht="18" customHeight="1" x14ac:dyDescent="0.2">
      <c r="A194" s="15" t="s">
        <v>56</v>
      </c>
      <c r="B194" s="14">
        <v>11140000</v>
      </c>
      <c r="C194" s="14">
        <v>12143000</v>
      </c>
      <c r="D194" s="14">
        <v>12143000</v>
      </c>
    </row>
    <row r="195" spans="1:4" ht="18" customHeight="1" x14ac:dyDescent="0.2">
      <c r="A195" s="15" t="s">
        <v>61</v>
      </c>
      <c r="B195" s="14">
        <v>1051000</v>
      </c>
      <c r="C195" s="14">
        <v>1135000</v>
      </c>
      <c r="D195" s="14">
        <v>1135000</v>
      </c>
    </row>
    <row r="196" spans="1:4" ht="18" customHeight="1" x14ac:dyDescent="0.2">
      <c r="A196" s="15" t="s">
        <v>26</v>
      </c>
      <c r="B196" s="14">
        <v>49000</v>
      </c>
      <c r="C196" s="14">
        <v>53000</v>
      </c>
      <c r="D196" s="14">
        <v>53000</v>
      </c>
    </row>
    <row r="197" spans="1:4" ht="18" customHeight="1" x14ac:dyDescent="0.2">
      <c r="A197" s="15" t="s">
        <v>62</v>
      </c>
      <c r="B197" s="14">
        <v>286000</v>
      </c>
      <c r="C197" s="14">
        <v>309000</v>
      </c>
      <c r="D197" s="14">
        <v>309000</v>
      </c>
    </row>
    <row r="198" spans="1:4" ht="18" customHeight="1" x14ac:dyDescent="0.2">
      <c r="A198" s="10" t="s">
        <v>64</v>
      </c>
      <c r="B198" s="11">
        <v>101422000</v>
      </c>
      <c r="C198" s="11">
        <v>110540000</v>
      </c>
      <c r="D198" s="11">
        <v>110540000</v>
      </c>
    </row>
    <row r="199" spans="1:4" ht="18" customHeight="1" x14ac:dyDescent="0.2">
      <c r="A199" s="12" t="s">
        <v>7</v>
      </c>
      <c r="B199" s="11">
        <v>101422000</v>
      </c>
      <c r="C199" s="11">
        <v>110540000</v>
      </c>
      <c r="D199" s="11">
        <v>110540000</v>
      </c>
    </row>
    <row r="200" spans="1:4" ht="18" customHeight="1" x14ac:dyDescent="0.2">
      <c r="A200" s="15" t="s">
        <v>46</v>
      </c>
      <c r="B200" s="14">
        <v>6983000</v>
      </c>
      <c r="C200" s="14">
        <v>7611000</v>
      </c>
      <c r="D200" s="14">
        <v>7611000</v>
      </c>
    </row>
    <row r="201" spans="1:4" ht="18" customHeight="1" x14ac:dyDescent="0.2">
      <c r="A201" s="15" t="s">
        <v>47</v>
      </c>
      <c r="B201" s="14">
        <v>29569000</v>
      </c>
      <c r="C201" s="14">
        <v>32229000</v>
      </c>
      <c r="D201" s="14">
        <v>32229000</v>
      </c>
    </row>
    <row r="202" spans="1:4" ht="18" customHeight="1" x14ac:dyDescent="0.2">
      <c r="A202" s="15" t="s">
        <v>38</v>
      </c>
      <c r="B202" s="14">
        <v>50890000</v>
      </c>
      <c r="C202" s="14">
        <v>55469000</v>
      </c>
      <c r="D202" s="14">
        <v>55469000</v>
      </c>
    </row>
    <row r="203" spans="1:4" ht="18" customHeight="1" x14ac:dyDescent="0.2">
      <c r="A203" s="15" t="s">
        <v>48</v>
      </c>
      <c r="B203" s="14">
        <v>177000</v>
      </c>
      <c r="C203" s="14">
        <v>193000</v>
      </c>
      <c r="D203" s="14">
        <v>193000</v>
      </c>
    </row>
    <row r="204" spans="1:4" ht="18" customHeight="1" x14ac:dyDescent="0.2">
      <c r="A204" s="15" t="s">
        <v>49</v>
      </c>
      <c r="B204" s="14">
        <v>1384000</v>
      </c>
      <c r="C204" s="14">
        <v>1508000</v>
      </c>
      <c r="D204" s="14">
        <v>1508000</v>
      </c>
    </row>
    <row r="205" spans="1:4" ht="18" customHeight="1" x14ac:dyDescent="0.2">
      <c r="A205" s="15" t="s">
        <v>55</v>
      </c>
      <c r="B205" s="14">
        <v>7261000</v>
      </c>
      <c r="C205" s="14">
        <v>7914000</v>
      </c>
      <c r="D205" s="14">
        <v>7914000</v>
      </c>
    </row>
    <row r="206" spans="1:4" ht="18" customHeight="1" x14ac:dyDescent="0.2">
      <c r="A206" s="15" t="s">
        <v>56</v>
      </c>
      <c r="B206" s="14">
        <v>4543000</v>
      </c>
      <c r="C206" s="14">
        <v>4952000</v>
      </c>
      <c r="D206" s="14">
        <v>4952000</v>
      </c>
    </row>
    <row r="207" spans="1:4" ht="18" customHeight="1" x14ac:dyDescent="0.2">
      <c r="A207" s="15" t="s">
        <v>61</v>
      </c>
      <c r="B207" s="14">
        <v>508000</v>
      </c>
      <c r="C207" s="14">
        <v>549000</v>
      </c>
      <c r="D207" s="14">
        <v>549000</v>
      </c>
    </row>
    <row r="208" spans="1:4" ht="18" customHeight="1" x14ac:dyDescent="0.2">
      <c r="A208" s="15" t="s">
        <v>25</v>
      </c>
      <c r="B208" s="14">
        <v>22000</v>
      </c>
      <c r="C208" s="14">
        <v>24000</v>
      </c>
      <c r="D208" s="14">
        <v>24000</v>
      </c>
    </row>
    <row r="209" spans="1:4" ht="18" customHeight="1" x14ac:dyDescent="0.2">
      <c r="A209" s="15" t="s">
        <v>26</v>
      </c>
      <c r="B209" s="14">
        <v>18000</v>
      </c>
      <c r="C209" s="14">
        <v>19000</v>
      </c>
      <c r="D209" s="14">
        <v>19000</v>
      </c>
    </row>
    <row r="210" spans="1:4" ht="18" customHeight="1" x14ac:dyDescent="0.2">
      <c r="A210" s="17" t="s">
        <v>62</v>
      </c>
      <c r="B210" s="18">
        <v>67000</v>
      </c>
      <c r="C210" s="18">
        <v>72000</v>
      </c>
      <c r="D210" s="18">
        <v>72000</v>
      </c>
    </row>
    <row r="211" spans="1:4" x14ac:dyDescent="0.2">
      <c r="A211" s="16"/>
    </row>
    <row r="212" spans="1:4" ht="18" customHeight="1" x14ac:dyDescent="0.2">
      <c r="A212" s="22" t="s">
        <v>65</v>
      </c>
      <c r="B212" s="23">
        <v>11978135000</v>
      </c>
      <c r="C212" s="23">
        <v>13062039000</v>
      </c>
      <c r="D212" s="23">
        <v>13062039000</v>
      </c>
    </row>
    <row r="213" spans="1:4" ht="24" customHeight="1" x14ac:dyDescent="0.2">
      <c r="A213" s="22" t="s">
        <v>69</v>
      </c>
      <c r="B213" s="23">
        <v>11460397000</v>
      </c>
      <c r="C213" s="23">
        <v>12501416000</v>
      </c>
      <c r="D213" s="23">
        <v>12501416000</v>
      </c>
    </row>
    <row r="214" spans="1:4" ht="18" customHeight="1" x14ac:dyDescent="0.2">
      <c r="A214" s="22" t="s">
        <v>212</v>
      </c>
      <c r="B214" s="23">
        <v>1261853000</v>
      </c>
      <c r="C214" s="23">
        <v>1375268000</v>
      </c>
      <c r="D214" s="23">
        <v>1375268000</v>
      </c>
    </row>
    <row r="215" spans="1:4" x14ac:dyDescent="0.2">
      <c r="A215" s="16"/>
    </row>
    <row r="216" spans="1:4" ht="18" customHeight="1" x14ac:dyDescent="0.2">
      <c r="A216" s="10" t="s">
        <v>70</v>
      </c>
      <c r="B216" s="11">
        <v>72179000</v>
      </c>
      <c r="C216" s="11">
        <v>78677000</v>
      </c>
      <c r="D216" s="11">
        <v>78677000</v>
      </c>
    </row>
    <row r="217" spans="1:4" ht="18" customHeight="1" x14ac:dyDescent="0.2">
      <c r="A217" s="12" t="s">
        <v>7</v>
      </c>
      <c r="B217" s="11">
        <v>72179000</v>
      </c>
      <c r="C217" s="11">
        <v>78677000</v>
      </c>
      <c r="D217" s="11">
        <v>78677000</v>
      </c>
    </row>
    <row r="218" spans="1:4" ht="18" customHeight="1" x14ac:dyDescent="0.2">
      <c r="A218" s="15" t="s">
        <v>46</v>
      </c>
      <c r="B218" s="14">
        <v>3183000</v>
      </c>
      <c r="C218" s="14">
        <v>3470000</v>
      </c>
      <c r="D218" s="14">
        <v>3470000</v>
      </c>
    </row>
    <row r="219" spans="1:4" ht="18" customHeight="1" x14ac:dyDescent="0.2">
      <c r="A219" s="15" t="s">
        <v>47</v>
      </c>
      <c r="B219" s="14">
        <v>17298000</v>
      </c>
      <c r="C219" s="14">
        <v>18855000</v>
      </c>
      <c r="D219" s="14">
        <v>18855000</v>
      </c>
    </row>
    <row r="220" spans="1:4" ht="18" customHeight="1" x14ac:dyDescent="0.2">
      <c r="A220" s="15" t="s">
        <v>38</v>
      </c>
      <c r="B220" s="14">
        <v>20077000</v>
      </c>
      <c r="C220" s="14">
        <v>21883000</v>
      </c>
      <c r="D220" s="14">
        <v>21883000</v>
      </c>
    </row>
    <row r="221" spans="1:4" ht="18" customHeight="1" x14ac:dyDescent="0.2">
      <c r="A221" s="15" t="s">
        <v>48</v>
      </c>
      <c r="B221" s="14">
        <v>13719000</v>
      </c>
      <c r="C221" s="14">
        <v>14954000</v>
      </c>
      <c r="D221" s="14">
        <v>14954000</v>
      </c>
    </row>
    <row r="222" spans="1:4" ht="18" customHeight="1" x14ac:dyDescent="0.2">
      <c r="A222" s="15" t="s">
        <v>49</v>
      </c>
      <c r="B222" s="14">
        <v>630000</v>
      </c>
      <c r="C222" s="14">
        <v>687000</v>
      </c>
      <c r="D222" s="14">
        <v>687000</v>
      </c>
    </row>
    <row r="223" spans="1:4" ht="18" customHeight="1" x14ac:dyDescent="0.2">
      <c r="A223" s="15" t="s">
        <v>71</v>
      </c>
      <c r="B223" s="14">
        <v>11596000</v>
      </c>
      <c r="C223" s="14">
        <v>12645000</v>
      </c>
      <c r="D223" s="14">
        <v>12645000</v>
      </c>
    </row>
    <row r="224" spans="1:4" ht="18" customHeight="1" x14ac:dyDescent="0.2">
      <c r="A224" s="15" t="s">
        <v>72</v>
      </c>
      <c r="B224" s="14">
        <v>349000</v>
      </c>
      <c r="C224" s="14">
        <v>380000</v>
      </c>
      <c r="D224" s="14">
        <v>380000</v>
      </c>
    </row>
    <row r="225" spans="1:4" ht="18" customHeight="1" x14ac:dyDescent="0.2">
      <c r="A225" s="15" t="s">
        <v>55</v>
      </c>
      <c r="B225" s="14">
        <v>3138000</v>
      </c>
      <c r="C225" s="14">
        <v>3421000</v>
      </c>
      <c r="D225" s="14">
        <v>3421000</v>
      </c>
    </row>
    <row r="226" spans="1:4" ht="18" customHeight="1" x14ac:dyDescent="0.2">
      <c r="A226" s="15" t="s">
        <v>56</v>
      </c>
      <c r="B226" s="14">
        <v>1927000</v>
      </c>
      <c r="C226" s="14">
        <v>2100000</v>
      </c>
      <c r="D226" s="14">
        <v>2100000</v>
      </c>
    </row>
    <row r="227" spans="1:4" ht="18" customHeight="1" x14ac:dyDescent="0.2">
      <c r="A227" s="15" t="s">
        <v>73</v>
      </c>
      <c r="B227" s="14">
        <v>57000</v>
      </c>
      <c r="C227" s="14">
        <v>60000</v>
      </c>
      <c r="D227" s="14">
        <v>60000</v>
      </c>
    </row>
    <row r="228" spans="1:4" ht="18" customHeight="1" x14ac:dyDescent="0.2">
      <c r="A228" s="15" t="s">
        <v>74</v>
      </c>
      <c r="B228" s="14">
        <v>40000</v>
      </c>
      <c r="C228" s="14">
        <v>44000</v>
      </c>
      <c r="D228" s="14">
        <v>44000</v>
      </c>
    </row>
    <row r="229" spans="1:4" ht="18" customHeight="1" x14ac:dyDescent="0.2">
      <c r="A229" s="15" t="s">
        <v>20</v>
      </c>
      <c r="B229" s="14">
        <v>31000</v>
      </c>
      <c r="C229" s="14">
        <v>33000</v>
      </c>
      <c r="D229" s="14">
        <v>33000</v>
      </c>
    </row>
    <row r="230" spans="1:4" ht="18" customHeight="1" x14ac:dyDescent="0.2">
      <c r="A230" s="15" t="s">
        <v>75</v>
      </c>
      <c r="B230" s="14">
        <v>9000</v>
      </c>
      <c r="C230" s="14">
        <v>10000</v>
      </c>
      <c r="D230" s="14">
        <v>10000</v>
      </c>
    </row>
    <row r="231" spans="1:4" ht="24" customHeight="1" x14ac:dyDescent="0.2">
      <c r="A231" s="15" t="s">
        <v>23</v>
      </c>
      <c r="B231" s="14">
        <v>9000</v>
      </c>
      <c r="C231" s="14">
        <v>10000</v>
      </c>
      <c r="D231" s="14">
        <v>10000</v>
      </c>
    </row>
    <row r="232" spans="1:4" ht="18" customHeight="1" x14ac:dyDescent="0.2">
      <c r="A232" s="15" t="s">
        <v>25</v>
      </c>
      <c r="B232" s="14">
        <v>16000</v>
      </c>
      <c r="C232" s="14">
        <v>17000</v>
      </c>
      <c r="D232" s="14">
        <v>17000</v>
      </c>
    </row>
    <row r="233" spans="1:4" ht="18" customHeight="1" x14ac:dyDescent="0.2">
      <c r="A233" s="15" t="s">
        <v>26</v>
      </c>
      <c r="B233" s="14">
        <v>24000</v>
      </c>
      <c r="C233" s="14">
        <v>26000</v>
      </c>
      <c r="D233" s="14">
        <v>26000</v>
      </c>
    </row>
    <row r="234" spans="1:4" ht="18" customHeight="1" x14ac:dyDescent="0.2">
      <c r="A234" s="15" t="s">
        <v>62</v>
      </c>
      <c r="B234" s="14">
        <v>67000</v>
      </c>
      <c r="C234" s="14">
        <v>72000</v>
      </c>
      <c r="D234" s="14">
        <v>72000</v>
      </c>
    </row>
    <row r="235" spans="1:4" ht="18" customHeight="1" x14ac:dyDescent="0.2">
      <c r="A235" s="15" t="s">
        <v>33</v>
      </c>
      <c r="B235" s="14">
        <v>9000</v>
      </c>
      <c r="C235" s="14">
        <v>10000</v>
      </c>
      <c r="D235" s="14">
        <v>10000</v>
      </c>
    </row>
    <row r="236" spans="1:4" ht="18" customHeight="1" x14ac:dyDescent="0.2">
      <c r="A236" s="10" t="s">
        <v>76</v>
      </c>
      <c r="B236" s="11">
        <v>196936000</v>
      </c>
      <c r="C236" s="11">
        <v>214652000</v>
      </c>
      <c r="D236" s="11">
        <v>214652000</v>
      </c>
    </row>
    <row r="237" spans="1:4" ht="18" customHeight="1" x14ac:dyDescent="0.2">
      <c r="A237" s="12" t="s">
        <v>7</v>
      </c>
      <c r="B237" s="11">
        <v>196936000</v>
      </c>
      <c r="C237" s="11">
        <v>214652000</v>
      </c>
      <c r="D237" s="11">
        <v>214652000</v>
      </c>
    </row>
    <row r="238" spans="1:4" ht="18" customHeight="1" x14ac:dyDescent="0.2">
      <c r="A238" s="15" t="s">
        <v>46</v>
      </c>
      <c r="B238" s="14">
        <v>8368000</v>
      </c>
      <c r="C238" s="14">
        <v>9121000</v>
      </c>
      <c r="D238" s="14">
        <v>9121000</v>
      </c>
    </row>
    <row r="239" spans="1:4" ht="18" customHeight="1" x14ac:dyDescent="0.2">
      <c r="A239" s="15" t="s">
        <v>47</v>
      </c>
      <c r="B239" s="14">
        <v>48128000</v>
      </c>
      <c r="C239" s="14">
        <v>52458000</v>
      </c>
      <c r="D239" s="14">
        <v>52458000</v>
      </c>
    </row>
    <row r="240" spans="1:4" ht="18" customHeight="1" x14ac:dyDescent="0.2">
      <c r="A240" s="15" t="s">
        <v>38</v>
      </c>
      <c r="B240" s="14">
        <v>9002000</v>
      </c>
      <c r="C240" s="14">
        <v>9812000</v>
      </c>
      <c r="D240" s="14">
        <v>9812000</v>
      </c>
    </row>
    <row r="241" spans="1:4" ht="18" customHeight="1" x14ac:dyDescent="0.2">
      <c r="A241" s="15" t="s">
        <v>48</v>
      </c>
      <c r="B241" s="14">
        <v>90317000</v>
      </c>
      <c r="C241" s="14">
        <v>98443000</v>
      </c>
      <c r="D241" s="14">
        <v>98443000</v>
      </c>
    </row>
    <row r="242" spans="1:4" ht="18" customHeight="1" x14ac:dyDescent="0.2">
      <c r="A242" s="15" t="s">
        <v>49</v>
      </c>
      <c r="B242" s="14">
        <v>426000</v>
      </c>
      <c r="C242" s="14">
        <v>464000</v>
      </c>
      <c r="D242" s="14">
        <v>464000</v>
      </c>
    </row>
    <row r="243" spans="1:4" ht="18" customHeight="1" x14ac:dyDescent="0.2">
      <c r="A243" s="15" t="s">
        <v>71</v>
      </c>
      <c r="B243" s="14">
        <v>25801000</v>
      </c>
      <c r="C243" s="14">
        <v>28123000</v>
      </c>
      <c r="D243" s="14">
        <v>28123000</v>
      </c>
    </row>
    <row r="244" spans="1:4" ht="18" customHeight="1" x14ac:dyDescent="0.2">
      <c r="A244" s="15" t="s">
        <v>72</v>
      </c>
      <c r="B244" s="14">
        <v>350000</v>
      </c>
      <c r="C244" s="14">
        <v>381000</v>
      </c>
      <c r="D244" s="14">
        <v>381000</v>
      </c>
    </row>
    <row r="245" spans="1:4" ht="18" customHeight="1" x14ac:dyDescent="0.2">
      <c r="A245" s="15" t="s">
        <v>55</v>
      </c>
      <c r="B245" s="14">
        <v>8745000</v>
      </c>
      <c r="C245" s="14">
        <v>9532000</v>
      </c>
      <c r="D245" s="14">
        <v>9532000</v>
      </c>
    </row>
    <row r="246" spans="1:4" ht="18" customHeight="1" x14ac:dyDescent="0.2">
      <c r="A246" s="15" t="s">
        <v>56</v>
      </c>
      <c r="B246" s="14">
        <v>5521000</v>
      </c>
      <c r="C246" s="14">
        <v>6018000</v>
      </c>
      <c r="D246" s="14">
        <v>6018000</v>
      </c>
    </row>
    <row r="247" spans="1:4" ht="18" customHeight="1" x14ac:dyDescent="0.2">
      <c r="A247" s="15" t="s">
        <v>73</v>
      </c>
      <c r="B247" s="14">
        <v>23000</v>
      </c>
      <c r="C247" s="14">
        <v>25000</v>
      </c>
      <c r="D247" s="14">
        <v>25000</v>
      </c>
    </row>
    <row r="248" spans="1:4" ht="18" customHeight="1" x14ac:dyDescent="0.2">
      <c r="A248" s="15" t="s">
        <v>74</v>
      </c>
      <c r="B248" s="14">
        <v>13000</v>
      </c>
      <c r="C248" s="14">
        <v>14000</v>
      </c>
      <c r="D248" s="14">
        <v>14000</v>
      </c>
    </row>
    <row r="249" spans="1:4" ht="18" customHeight="1" x14ac:dyDescent="0.2">
      <c r="A249" s="15" t="s">
        <v>20</v>
      </c>
      <c r="B249" s="14">
        <v>70000</v>
      </c>
      <c r="C249" s="14">
        <v>76000</v>
      </c>
      <c r="D249" s="14">
        <v>76000</v>
      </c>
    </row>
    <row r="250" spans="1:4" ht="18" customHeight="1" x14ac:dyDescent="0.2">
      <c r="A250" s="15" t="s">
        <v>75</v>
      </c>
      <c r="B250" s="14">
        <v>9000</v>
      </c>
      <c r="C250" s="14">
        <v>10000</v>
      </c>
      <c r="D250" s="14">
        <v>10000</v>
      </c>
    </row>
    <row r="251" spans="1:4" ht="24" customHeight="1" x14ac:dyDescent="0.2">
      <c r="A251" s="15" t="s">
        <v>23</v>
      </c>
      <c r="B251" s="14">
        <v>31000</v>
      </c>
      <c r="C251" s="14">
        <v>33000</v>
      </c>
      <c r="D251" s="14">
        <v>33000</v>
      </c>
    </row>
    <row r="252" spans="1:4" ht="18" customHeight="1" x14ac:dyDescent="0.2">
      <c r="A252" s="15" t="s">
        <v>25</v>
      </c>
      <c r="B252" s="14">
        <v>26000</v>
      </c>
      <c r="C252" s="14">
        <v>28000</v>
      </c>
      <c r="D252" s="14">
        <v>28000</v>
      </c>
    </row>
    <row r="253" spans="1:4" ht="18" customHeight="1" x14ac:dyDescent="0.2">
      <c r="A253" s="15" t="s">
        <v>26</v>
      </c>
      <c r="B253" s="14">
        <v>30000</v>
      </c>
      <c r="C253" s="14">
        <v>32000</v>
      </c>
      <c r="D253" s="14">
        <v>32000</v>
      </c>
    </row>
    <row r="254" spans="1:4" ht="18" customHeight="1" x14ac:dyDescent="0.2">
      <c r="A254" s="15" t="s">
        <v>62</v>
      </c>
      <c r="B254" s="14">
        <v>67000</v>
      </c>
      <c r="C254" s="14">
        <v>72000</v>
      </c>
      <c r="D254" s="14">
        <v>72000</v>
      </c>
    </row>
    <row r="255" spans="1:4" ht="18" customHeight="1" x14ac:dyDescent="0.2">
      <c r="A255" s="15" t="s">
        <v>33</v>
      </c>
      <c r="B255" s="14">
        <v>9000</v>
      </c>
      <c r="C255" s="14">
        <v>10000</v>
      </c>
      <c r="D255" s="14">
        <v>10000</v>
      </c>
    </row>
    <row r="256" spans="1:4" ht="18" customHeight="1" x14ac:dyDescent="0.2">
      <c r="A256" s="10" t="s">
        <v>77</v>
      </c>
      <c r="B256" s="11">
        <v>25792000</v>
      </c>
      <c r="C256" s="11">
        <v>28111000</v>
      </c>
      <c r="D256" s="11">
        <v>28111000</v>
      </c>
    </row>
    <row r="257" spans="1:4" ht="18" customHeight="1" x14ac:dyDescent="0.2">
      <c r="A257" s="12" t="s">
        <v>7</v>
      </c>
      <c r="B257" s="11">
        <v>25792000</v>
      </c>
      <c r="C257" s="11">
        <v>28111000</v>
      </c>
      <c r="D257" s="11">
        <v>28111000</v>
      </c>
    </row>
    <row r="258" spans="1:4" ht="18" customHeight="1" x14ac:dyDescent="0.2">
      <c r="A258" s="15" t="s">
        <v>46</v>
      </c>
      <c r="B258" s="14">
        <v>1810000</v>
      </c>
      <c r="C258" s="14">
        <v>1973000</v>
      </c>
      <c r="D258" s="14">
        <v>1973000</v>
      </c>
    </row>
    <row r="259" spans="1:4" ht="18" customHeight="1" x14ac:dyDescent="0.2">
      <c r="A259" s="15" t="s">
        <v>47</v>
      </c>
      <c r="B259" s="14">
        <v>3151000</v>
      </c>
      <c r="C259" s="14">
        <v>3435000</v>
      </c>
      <c r="D259" s="14">
        <v>3435000</v>
      </c>
    </row>
    <row r="260" spans="1:4" ht="18" customHeight="1" x14ac:dyDescent="0.2">
      <c r="A260" s="15" t="s">
        <v>38</v>
      </c>
      <c r="B260" s="14">
        <v>13670000</v>
      </c>
      <c r="C260" s="14">
        <v>14900000</v>
      </c>
      <c r="D260" s="14">
        <v>14900000</v>
      </c>
    </row>
    <row r="261" spans="1:4" ht="18" customHeight="1" x14ac:dyDescent="0.2">
      <c r="A261" s="15" t="s">
        <v>48</v>
      </c>
      <c r="B261" s="14">
        <v>3760000</v>
      </c>
      <c r="C261" s="14">
        <v>4099000</v>
      </c>
      <c r="D261" s="14">
        <v>4099000</v>
      </c>
    </row>
    <row r="262" spans="1:4" ht="18" customHeight="1" x14ac:dyDescent="0.2">
      <c r="A262" s="15" t="s">
        <v>49</v>
      </c>
      <c r="B262" s="14">
        <v>193000</v>
      </c>
      <c r="C262" s="14">
        <v>210000</v>
      </c>
      <c r="D262" s="14">
        <v>210000</v>
      </c>
    </row>
    <row r="263" spans="1:4" ht="18" customHeight="1" x14ac:dyDescent="0.2">
      <c r="A263" s="15" t="s">
        <v>71</v>
      </c>
      <c r="B263" s="14">
        <v>1389000</v>
      </c>
      <c r="C263" s="14">
        <v>1514000</v>
      </c>
      <c r="D263" s="14">
        <v>1514000</v>
      </c>
    </row>
    <row r="264" spans="1:4" ht="18" customHeight="1" x14ac:dyDescent="0.2">
      <c r="A264" s="15" t="s">
        <v>55</v>
      </c>
      <c r="B264" s="14">
        <v>1002000</v>
      </c>
      <c r="C264" s="14">
        <v>1092000</v>
      </c>
      <c r="D264" s="14">
        <v>1092000</v>
      </c>
    </row>
    <row r="265" spans="1:4" ht="18" customHeight="1" x14ac:dyDescent="0.2">
      <c r="A265" s="15" t="s">
        <v>56</v>
      </c>
      <c r="B265" s="14">
        <v>624000</v>
      </c>
      <c r="C265" s="14">
        <v>680000</v>
      </c>
      <c r="D265" s="14">
        <v>680000</v>
      </c>
    </row>
    <row r="266" spans="1:4" ht="18" customHeight="1" x14ac:dyDescent="0.2">
      <c r="A266" s="15" t="s">
        <v>20</v>
      </c>
      <c r="B266" s="14">
        <v>45000</v>
      </c>
      <c r="C266" s="14">
        <v>49000</v>
      </c>
      <c r="D266" s="14">
        <v>49000</v>
      </c>
    </row>
    <row r="267" spans="1:4" ht="18" customHeight="1" x14ac:dyDescent="0.2">
      <c r="A267" s="15" t="s">
        <v>75</v>
      </c>
      <c r="B267" s="14">
        <v>31000</v>
      </c>
      <c r="C267" s="14">
        <v>33000</v>
      </c>
      <c r="D267" s="14">
        <v>33000</v>
      </c>
    </row>
    <row r="268" spans="1:4" ht="18" customHeight="1" x14ac:dyDescent="0.2">
      <c r="A268" s="15" t="s">
        <v>25</v>
      </c>
      <c r="B268" s="14">
        <v>26000</v>
      </c>
      <c r="C268" s="14">
        <v>28000</v>
      </c>
      <c r="D268" s="14">
        <v>28000</v>
      </c>
    </row>
    <row r="269" spans="1:4" ht="18" customHeight="1" x14ac:dyDescent="0.2">
      <c r="A269" s="15" t="s">
        <v>26</v>
      </c>
      <c r="B269" s="14">
        <v>24000</v>
      </c>
      <c r="C269" s="14">
        <v>26000</v>
      </c>
      <c r="D269" s="14">
        <v>26000</v>
      </c>
    </row>
    <row r="270" spans="1:4" ht="18" customHeight="1" x14ac:dyDescent="0.2">
      <c r="A270" s="15" t="s">
        <v>62</v>
      </c>
      <c r="B270" s="14">
        <v>67000</v>
      </c>
      <c r="C270" s="14">
        <v>72000</v>
      </c>
      <c r="D270" s="14">
        <v>72000</v>
      </c>
    </row>
    <row r="271" spans="1:4" ht="18" customHeight="1" x14ac:dyDescent="0.2">
      <c r="A271" s="10" t="s">
        <v>79</v>
      </c>
      <c r="B271" s="11">
        <v>29255000</v>
      </c>
      <c r="C271" s="11">
        <v>31885000</v>
      </c>
      <c r="D271" s="11">
        <v>31885000</v>
      </c>
    </row>
    <row r="272" spans="1:4" ht="18" customHeight="1" x14ac:dyDescent="0.2">
      <c r="A272" s="12" t="s">
        <v>7</v>
      </c>
      <c r="B272" s="11">
        <v>29255000</v>
      </c>
      <c r="C272" s="11">
        <v>31885000</v>
      </c>
      <c r="D272" s="11">
        <v>31885000</v>
      </c>
    </row>
    <row r="273" spans="1:4" ht="18" customHeight="1" x14ac:dyDescent="0.2">
      <c r="A273" s="15" t="s">
        <v>46</v>
      </c>
      <c r="B273" s="14">
        <v>1937000</v>
      </c>
      <c r="C273" s="14">
        <v>2111000</v>
      </c>
      <c r="D273" s="14">
        <v>2111000</v>
      </c>
    </row>
    <row r="274" spans="1:4" ht="18" customHeight="1" x14ac:dyDescent="0.2">
      <c r="A274" s="15" t="s">
        <v>47</v>
      </c>
      <c r="B274" s="14">
        <v>5663000</v>
      </c>
      <c r="C274" s="14">
        <v>6173000</v>
      </c>
      <c r="D274" s="14">
        <v>6173000</v>
      </c>
    </row>
    <row r="275" spans="1:4" ht="18" customHeight="1" x14ac:dyDescent="0.2">
      <c r="A275" s="15" t="s">
        <v>38</v>
      </c>
      <c r="B275" s="14">
        <v>13670000</v>
      </c>
      <c r="C275" s="14">
        <v>14900000</v>
      </c>
      <c r="D275" s="14">
        <v>14900000</v>
      </c>
    </row>
    <row r="276" spans="1:4" ht="18" customHeight="1" x14ac:dyDescent="0.2">
      <c r="A276" s="15" t="s">
        <v>48</v>
      </c>
      <c r="B276" s="14">
        <v>4679000</v>
      </c>
      <c r="C276" s="14">
        <v>5100000</v>
      </c>
      <c r="D276" s="14">
        <v>5100000</v>
      </c>
    </row>
    <row r="277" spans="1:4" ht="18" customHeight="1" x14ac:dyDescent="0.2">
      <c r="A277" s="15" t="s">
        <v>49</v>
      </c>
      <c r="B277" s="14">
        <v>289000</v>
      </c>
      <c r="C277" s="14">
        <v>315000</v>
      </c>
      <c r="D277" s="14">
        <v>315000</v>
      </c>
    </row>
    <row r="278" spans="1:4" ht="18" customHeight="1" x14ac:dyDescent="0.2">
      <c r="A278" s="15" t="s">
        <v>71</v>
      </c>
      <c r="B278" s="14">
        <v>893000</v>
      </c>
      <c r="C278" s="14">
        <v>973000</v>
      </c>
      <c r="D278" s="14">
        <v>973000</v>
      </c>
    </row>
    <row r="279" spans="1:4" ht="18" customHeight="1" x14ac:dyDescent="0.2">
      <c r="A279" s="15" t="s">
        <v>55</v>
      </c>
      <c r="B279" s="14">
        <v>1200000</v>
      </c>
      <c r="C279" s="14">
        <v>1308000</v>
      </c>
      <c r="D279" s="14">
        <v>1308000</v>
      </c>
    </row>
    <row r="280" spans="1:4" ht="18" customHeight="1" x14ac:dyDescent="0.2">
      <c r="A280" s="15" t="s">
        <v>56</v>
      </c>
      <c r="B280" s="14">
        <v>727000</v>
      </c>
      <c r="C280" s="14">
        <v>792000</v>
      </c>
      <c r="D280" s="14">
        <v>792000</v>
      </c>
    </row>
    <row r="281" spans="1:4" ht="18" customHeight="1" x14ac:dyDescent="0.2">
      <c r="A281" s="15" t="s">
        <v>20</v>
      </c>
      <c r="B281" s="14">
        <v>14000</v>
      </c>
      <c r="C281" s="14">
        <v>15000</v>
      </c>
      <c r="D281" s="14">
        <v>15000</v>
      </c>
    </row>
    <row r="282" spans="1:4" ht="24" customHeight="1" x14ac:dyDescent="0.2">
      <c r="A282" s="15" t="s">
        <v>23</v>
      </c>
      <c r="B282" s="14">
        <v>88000</v>
      </c>
      <c r="C282" s="14">
        <v>95000</v>
      </c>
      <c r="D282" s="14">
        <v>95000</v>
      </c>
    </row>
    <row r="283" spans="1:4" ht="18" customHeight="1" x14ac:dyDescent="0.2">
      <c r="A283" s="15" t="s">
        <v>25</v>
      </c>
      <c r="B283" s="14">
        <v>16000</v>
      </c>
      <c r="C283" s="14">
        <v>17000</v>
      </c>
      <c r="D283" s="14">
        <v>17000</v>
      </c>
    </row>
    <row r="284" spans="1:4" ht="18" customHeight="1" x14ac:dyDescent="0.2">
      <c r="A284" s="15" t="s">
        <v>26</v>
      </c>
      <c r="B284" s="14">
        <v>12000</v>
      </c>
      <c r="C284" s="14">
        <v>14000</v>
      </c>
      <c r="D284" s="14">
        <v>14000</v>
      </c>
    </row>
    <row r="285" spans="1:4" ht="18" customHeight="1" x14ac:dyDescent="0.2">
      <c r="A285" s="15" t="s">
        <v>62</v>
      </c>
      <c r="B285" s="14">
        <v>67000</v>
      </c>
      <c r="C285" s="14">
        <v>72000</v>
      </c>
      <c r="D285" s="14">
        <v>72000</v>
      </c>
    </row>
    <row r="286" spans="1:4" ht="18" customHeight="1" x14ac:dyDescent="0.2">
      <c r="A286" s="10" t="s">
        <v>80</v>
      </c>
      <c r="B286" s="11">
        <v>35747000</v>
      </c>
      <c r="C286" s="11">
        <v>38960000</v>
      </c>
      <c r="D286" s="11">
        <v>38960000</v>
      </c>
    </row>
    <row r="287" spans="1:4" ht="18" customHeight="1" x14ac:dyDescent="0.2">
      <c r="A287" s="12" t="s">
        <v>7</v>
      </c>
      <c r="B287" s="11">
        <v>35747000</v>
      </c>
      <c r="C287" s="11">
        <v>38960000</v>
      </c>
      <c r="D287" s="11">
        <v>38960000</v>
      </c>
    </row>
    <row r="288" spans="1:4" ht="18" customHeight="1" x14ac:dyDescent="0.2">
      <c r="A288" s="15" t="s">
        <v>46</v>
      </c>
      <c r="B288" s="14">
        <v>1497000</v>
      </c>
      <c r="C288" s="14">
        <v>1631000</v>
      </c>
      <c r="D288" s="14">
        <v>1631000</v>
      </c>
    </row>
    <row r="289" spans="1:4" ht="18" customHeight="1" x14ac:dyDescent="0.2">
      <c r="A289" s="15" t="s">
        <v>47</v>
      </c>
      <c r="B289" s="14">
        <v>7236000</v>
      </c>
      <c r="C289" s="14">
        <v>7887000</v>
      </c>
      <c r="D289" s="14">
        <v>7887000</v>
      </c>
    </row>
    <row r="290" spans="1:4" ht="18" customHeight="1" x14ac:dyDescent="0.2">
      <c r="A290" s="15" t="s">
        <v>38</v>
      </c>
      <c r="B290" s="14">
        <v>18292000</v>
      </c>
      <c r="C290" s="14">
        <v>19938000</v>
      </c>
      <c r="D290" s="14">
        <v>19938000</v>
      </c>
    </row>
    <row r="291" spans="1:4" ht="18" customHeight="1" x14ac:dyDescent="0.2">
      <c r="A291" s="15" t="s">
        <v>48</v>
      </c>
      <c r="B291" s="14">
        <v>3008000</v>
      </c>
      <c r="C291" s="14">
        <v>3278000</v>
      </c>
      <c r="D291" s="14">
        <v>3278000</v>
      </c>
    </row>
    <row r="292" spans="1:4" ht="18" customHeight="1" x14ac:dyDescent="0.2">
      <c r="A292" s="15" t="s">
        <v>49</v>
      </c>
      <c r="B292" s="14">
        <v>193000</v>
      </c>
      <c r="C292" s="14">
        <v>210000</v>
      </c>
      <c r="D292" s="14">
        <v>210000</v>
      </c>
    </row>
    <row r="293" spans="1:4" ht="18" customHeight="1" x14ac:dyDescent="0.2">
      <c r="A293" s="15" t="s">
        <v>71</v>
      </c>
      <c r="B293" s="14">
        <v>1289000</v>
      </c>
      <c r="C293" s="14">
        <v>1405000</v>
      </c>
      <c r="D293" s="14">
        <v>1405000</v>
      </c>
    </row>
    <row r="294" spans="1:4" ht="18" customHeight="1" x14ac:dyDescent="0.2">
      <c r="A294" s="15" t="s">
        <v>55</v>
      </c>
      <c r="B294" s="14">
        <v>2503000</v>
      </c>
      <c r="C294" s="14">
        <v>2728000</v>
      </c>
      <c r="D294" s="14">
        <v>2728000</v>
      </c>
    </row>
    <row r="295" spans="1:4" ht="18" customHeight="1" x14ac:dyDescent="0.2">
      <c r="A295" s="15" t="s">
        <v>56</v>
      </c>
      <c r="B295" s="14">
        <v>1535000</v>
      </c>
      <c r="C295" s="14">
        <v>1673000</v>
      </c>
      <c r="D295" s="14">
        <v>1673000</v>
      </c>
    </row>
    <row r="296" spans="1:4" ht="18" customHeight="1" x14ac:dyDescent="0.2">
      <c r="A296" s="15" t="s">
        <v>20</v>
      </c>
      <c r="B296" s="14">
        <v>31000</v>
      </c>
      <c r="C296" s="14">
        <v>33000</v>
      </c>
      <c r="D296" s="14">
        <v>33000</v>
      </c>
    </row>
    <row r="297" spans="1:4" ht="18" customHeight="1" x14ac:dyDescent="0.2">
      <c r="A297" s="15" t="s">
        <v>22</v>
      </c>
      <c r="B297" s="14">
        <v>8000</v>
      </c>
      <c r="C297" s="14">
        <v>9000</v>
      </c>
      <c r="D297" s="14">
        <v>9000</v>
      </c>
    </row>
    <row r="298" spans="1:4" ht="18" customHeight="1" x14ac:dyDescent="0.2">
      <c r="A298" s="15" t="s">
        <v>75</v>
      </c>
      <c r="B298" s="14">
        <v>29000</v>
      </c>
      <c r="C298" s="14">
        <v>31000</v>
      </c>
      <c r="D298" s="14">
        <v>31000</v>
      </c>
    </row>
    <row r="299" spans="1:4" ht="24" customHeight="1" x14ac:dyDescent="0.2">
      <c r="A299" s="15" t="s">
        <v>23</v>
      </c>
      <c r="B299" s="14">
        <v>22000</v>
      </c>
      <c r="C299" s="14">
        <v>24000</v>
      </c>
      <c r="D299" s="14">
        <v>24000</v>
      </c>
    </row>
    <row r="300" spans="1:4" ht="18" customHeight="1" x14ac:dyDescent="0.2">
      <c r="A300" s="15" t="s">
        <v>25</v>
      </c>
      <c r="B300" s="14">
        <v>16000</v>
      </c>
      <c r="C300" s="14">
        <v>17000</v>
      </c>
      <c r="D300" s="14">
        <v>17000</v>
      </c>
    </row>
    <row r="301" spans="1:4" ht="18" customHeight="1" x14ac:dyDescent="0.2">
      <c r="A301" s="15" t="s">
        <v>26</v>
      </c>
      <c r="B301" s="14">
        <v>12000</v>
      </c>
      <c r="C301" s="14">
        <v>14000</v>
      </c>
      <c r="D301" s="14">
        <v>14000</v>
      </c>
    </row>
    <row r="302" spans="1:4" ht="18" customHeight="1" x14ac:dyDescent="0.2">
      <c r="A302" s="15" t="s">
        <v>62</v>
      </c>
      <c r="B302" s="14">
        <v>67000</v>
      </c>
      <c r="C302" s="14">
        <v>72000</v>
      </c>
      <c r="D302" s="14">
        <v>72000</v>
      </c>
    </row>
    <row r="303" spans="1:4" ht="18" customHeight="1" x14ac:dyDescent="0.2">
      <c r="A303" s="15" t="s">
        <v>33</v>
      </c>
      <c r="B303" s="14">
        <v>9000</v>
      </c>
      <c r="C303" s="14">
        <v>10000</v>
      </c>
      <c r="D303" s="14">
        <v>10000</v>
      </c>
    </row>
    <row r="304" spans="1:4" ht="18" customHeight="1" x14ac:dyDescent="0.2">
      <c r="A304" s="10" t="s">
        <v>82</v>
      </c>
      <c r="B304" s="11">
        <v>14309000</v>
      </c>
      <c r="C304" s="11">
        <v>15590000</v>
      </c>
      <c r="D304" s="11">
        <v>15590000</v>
      </c>
    </row>
    <row r="305" spans="1:4" ht="18" customHeight="1" x14ac:dyDescent="0.2">
      <c r="A305" s="12" t="s">
        <v>7</v>
      </c>
      <c r="B305" s="11">
        <v>14309000</v>
      </c>
      <c r="C305" s="11">
        <v>15590000</v>
      </c>
      <c r="D305" s="11">
        <v>15590000</v>
      </c>
    </row>
    <row r="306" spans="1:4" ht="18" customHeight="1" x14ac:dyDescent="0.2">
      <c r="A306" s="15" t="s">
        <v>46</v>
      </c>
      <c r="B306" s="14">
        <v>806000</v>
      </c>
      <c r="C306" s="14">
        <v>879000</v>
      </c>
      <c r="D306" s="14">
        <v>879000</v>
      </c>
    </row>
    <row r="307" spans="1:4" ht="18" customHeight="1" x14ac:dyDescent="0.2">
      <c r="A307" s="15" t="s">
        <v>47</v>
      </c>
      <c r="B307" s="14">
        <v>3773000</v>
      </c>
      <c r="C307" s="14">
        <v>4112000</v>
      </c>
      <c r="D307" s="14">
        <v>4112000</v>
      </c>
    </row>
    <row r="308" spans="1:4" ht="18" customHeight="1" x14ac:dyDescent="0.2">
      <c r="A308" s="15" t="s">
        <v>38</v>
      </c>
      <c r="B308" s="14">
        <v>1247000</v>
      </c>
      <c r="C308" s="14">
        <v>1360000</v>
      </c>
      <c r="D308" s="14">
        <v>1360000</v>
      </c>
    </row>
    <row r="309" spans="1:4" ht="18" customHeight="1" x14ac:dyDescent="0.2">
      <c r="A309" s="15" t="s">
        <v>48</v>
      </c>
      <c r="B309" s="14">
        <v>5239000</v>
      </c>
      <c r="C309" s="14">
        <v>5710000</v>
      </c>
      <c r="D309" s="14">
        <v>5710000</v>
      </c>
    </row>
    <row r="310" spans="1:4" ht="18" customHeight="1" x14ac:dyDescent="0.2">
      <c r="A310" s="15" t="s">
        <v>49</v>
      </c>
      <c r="B310" s="14">
        <v>183000</v>
      </c>
      <c r="C310" s="14">
        <v>199000</v>
      </c>
      <c r="D310" s="14">
        <v>199000</v>
      </c>
    </row>
    <row r="311" spans="1:4" ht="18" customHeight="1" x14ac:dyDescent="0.2">
      <c r="A311" s="15" t="s">
        <v>71</v>
      </c>
      <c r="B311" s="14">
        <v>893000</v>
      </c>
      <c r="C311" s="14">
        <v>973000</v>
      </c>
      <c r="D311" s="14">
        <v>973000</v>
      </c>
    </row>
    <row r="312" spans="1:4" ht="18" customHeight="1" x14ac:dyDescent="0.2">
      <c r="A312" s="15" t="s">
        <v>55</v>
      </c>
      <c r="B312" s="14">
        <v>1027000</v>
      </c>
      <c r="C312" s="14">
        <v>1119000</v>
      </c>
      <c r="D312" s="14">
        <v>1119000</v>
      </c>
    </row>
    <row r="313" spans="1:4" ht="18" customHeight="1" x14ac:dyDescent="0.2">
      <c r="A313" s="15" t="s">
        <v>56</v>
      </c>
      <c r="B313" s="14">
        <v>624000</v>
      </c>
      <c r="C313" s="14">
        <v>680000</v>
      </c>
      <c r="D313" s="14">
        <v>680000</v>
      </c>
    </row>
    <row r="314" spans="1:4" ht="18" customHeight="1" x14ac:dyDescent="0.2">
      <c r="A314" s="15" t="s">
        <v>20</v>
      </c>
      <c r="B314" s="14">
        <v>116000</v>
      </c>
      <c r="C314" s="14">
        <v>125000</v>
      </c>
      <c r="D314" s="14">
        <v>125000</v>
      </c>
    </row>
    <row r="315" spans="1:4" ht="18" customHeight="1" x14ac:dyDescent="0.2">
      <c r="A315" s="15" t="s">
        <v>75</v>
      </c>
      <c r="B315" s="14">
        <v>47000</v>
      </c>
      <c r="C315" s="14">
        <v>51000</v>
      </c>
      <c r="D315" s="14">
        <v>51000</v>
      </c>
    </row>
    <row r="316" spans="1:4" ht="18" customHeight="1" x14ac:dyDescent="0.2">
      <c r="A316" s="15" t="s">
        <v>83</v>
      </c>
      <c r="B316" s="14">
        <v>41000</v>
      </c>
      <c r="C316" s="14">
        <v>44000</v>
      </c>
      <c r="D316" s="14">
        <v>44000</v>
      </c>
    </row>
    <row r="317" spans="1:4" ht="24" customHeight="1" x14ac:dyDescent="0.2">
      <c r="A317" s="15" t="s">
        <v>23</v>
      </c>
      <c r="B317" s="14">
        <v>160000</v>
      </c>
      <c r="C317" s="14">
        <v>173000</v>
      </c>
      <c r="D317" s="14">
        <v>173000</v>
      </c>
    </row>
    <row r="318" spans="1:4" ht="18" customHeight="1" x14ac:dyDescent="0.2">
      <c r="A318" s="15" t="s">
        <v>24</v>
      </c>
      <c r="B318" s="14">
        <v>21000</v>
      </c>
      <c r="C318" s="14">
        <v>23000</v>
      </c>
      <c r="D318" s="14">
        <v>23000</v>
      </c>
    </row>
    <row r="319" spans="1:4" ht="18" customHeight="1" x14ac:dyDescent="0.2">
      <c r="A319" s="15" t="s">
        <v>25</v>
      </c>
      <c r="B319" s="14">
        <v>26000</v>
      </c>
      <c r="C319" s="14">
        <v>28000</v>
      </c>
      <c r="D319" s="14">
        <v>28000</v>
      </c>
    </row>
    <row r="320" spans="1:4" ht="18" customHeight="1" x14ac:dyDescent="0.2">
      <c r="A320" s="15" t="s">
        <v>26</v>
      </c>
      <c r="B320" s="14">
        <v>30000</v>
      </c>
      <c r="C320" s="14">
        <v>32000</v>
      </c>
      <c r="D320" s="14">
        <v>32000</v>
      </c>
    </row>
    <row r="321" spans="1:4" ht="18" customHeight="1" x14ac:dyDescent="0.2">
      <c r="A321" s="15" t="s">
        <v>62</v>
      </c>
      <c r="B321" s="14">
        <v>67000</v>
      </c>
      <c r="C321" s="14">
        <v>72000</v>
      </c>
      <c r="D321" s="14">
        <v>72000</v>
      </c>
    </row>
    <row r="322" spans="1:4" ht="18" customHeight="1" x14ac:dyDescent="0.2">
      <c r="A322" s="15" t="s">
        <v>33</v>
      </c>
      <c r="B322" s="14">
        <v>9000</v>
      </c>
      <c r="C322" s="14">
        <v>10000</v>
      </c>
      <c r="D322" s="14">
        <v>10000</v>
      </c>
    </row>
    <row r="323" spans="1:4" ht="18" customHeight="1" x14ac:dyDescent="0.2">
      <c r="A323" s="10" t="s">
        <v>84</v>
      </c>
      <c r="B323" s="11">
        <v>129204000</v>
      </c>
      <c r="C323" s="11">
        <v>140824000</v>
      </c>
      <c r="D323" s="11">
        <v>140824000</v>
      </c>
    </row>
    <row r="324" spans="1:4" ht="18" customHeight="1" x14ac:dyDescent="0.2">
      <c r="A324" s="12" t="s">
        <v>7</v>
      </c>
      <c r="B324" s="11">
        <v>129204000</v>
      </c>
      <c r="C324" s="11">
        <v>140824000</v>
      </c>
      <c r="D324" s="11">
        <v>140824000</v>
      </c>
    </row>
    <row r="325" spans="1:4" ht="18" customHeight="1" x14ac:dyDescent="0.2">
      <c r="A325" s="15" t="s">
        <v>46</v>
      </c>
      <c r="B325" s="14">
        <v>85000</v>
      </c>
      <c r="C325" s="14">
        <v>92000</v>
      </c>
      <c r="D325" s="14">
        <v>92000</v>
      </c>
    </row>
    <row r="326" spans="1:4" ht="18" customHeight="1" x14ac:dyDescent="0.2">
      <c r="A326" s="15" t="s">
        <v>47</v>
      </c>
      <c r="B326" s="14">
        <v>2203000</v>
      </c>
      <c r="C326" s="14">
        <v>2401000</v>
      </c>
      <c r="D326" s="14">
        <v>2401000</v>
      </c>
    </row>
    <row r="327" spans="1:4" ht="18" customHeight="1" x14ac:dyDescent="0.2">
      <c r="A327" s="15" t="s">
        <v>38</v>
      </c>
      <c r="B327" s="14">
        <v>126339000</v>
      </c>
      <c r="C327" s="14">
        <v>137706000</v>
      </c>
      <c r="D327" s="14">
        <v>137706000</v>
      </c>
    </row>
    <row r="328" spans="1:4" ht="18" customHeight="1" x14ac:dyDescent="0.2">
      <c r="A328" s="15" t="s">
        <v>48</v>
      </c>
      <c r="B328" s="14">
        <v>81000</v>
      </c>
      <c r="C328" s="14">
        <v>88000</v>
      </c>
      <c r="D328" s="14">
        <v>88000</v>
      </c>
    </row>
    <row r="329" spans="1:4" ht="18" customHeight="1" x14ac:dyDescent="0.2">
      <c r="A329" s="15" t="s">
        <v>49</v>
      </c>
      <c r="B329" s="14">
        <v>10000</v>
      </c>
      <c r="C329" s="14">
        <v>11000</v>
      </c>
      <c r="D329" s="14">
        <v>11000</v>
      </c>
    </row>
    <row r="330" spans="1:4" ht="18" customHeight="1" x14ac:dyDescent="0.2">
      <c r="A330" s="15" t="s">
        <v>55</v>
      </c>
      <c r="B330" s="14">
        <v>154000</v>
      </c>
      <c r="C330" s="14">
        <v>168000</v>
      </c>
      <c r="D330" s="14">
        <v>168000</v>
      </c>
    </row>
    <row r="331" spans="1:4" ht="18" customHeight="1" x14ac:dyDescent="0.2">
      <c r="A331" s="15" t="s">
        <v>56</v>
      </c>
      <c r="B331" s="14">
        <v>94000</v>
      </c>
      <c r="C331" s="14">
        <v>103000</v>
      </c>
      <c r="D331" s="14">
        <v>103000</v>
      </c>
    </row>
    <row r="332" spans="1:4" ht="18" customHeight="1" x14ac:dyDescent="0.2">
      <c r="A332" s="15" t="s">
        <v>20</v>
      </c>
      <c r="B332" s="14">
        <v>28000</v>
      </c>
      <c r="C332" s="14">
        <v>30000</v>
      </c>
      <c r="D332" s="14">
        <v>30000</v>
      </c>
    </row>
    <row r="333" spans="1:4" ht="18" customHeight="1" x14ac:dyDescent="0.2">
      <c r="A333" s="15" t="s">
        <v>75</v>
      </c>
      <c r="B333" s="14">
        <v>31000</v>
      </c>
      <c r="C333" s="14">
        <v>33000</v>
      </c>
      <c r="D333" s="14">
        <v>33000</v>
      </c>
    </row>
    <row r="334" spans="1:4" ht="24" customHeight="1" x14ac:dyDescent="0.2">
      <c r="A334" s="15" t="s">
        <v>23</v>
      </c>
      <c r="B334" s="14">
        <v>31000</v>
      </c>
      <c r="C334" s="14">
        <v>33000</v>
      </c>
      <c r="D334" s="14">
        <v>33000</v>
      </c>
    </row>
    <row r="335" spans="1:4" ht="18" customHeight="1" x14ac:dyDescent="0.2">
      <c r="A335" s="15" t="s">
        <v>25</v>
      </c>
      <c r="B335" s="14">
        <v>16000</v>
      </c>
      <c r="C335" s="14">
        <v>17000</v>
      </c>
      <c r="D335" s="14">
        <v>17000</v>
      </c>
    </row>
    <row r="336" spans="1:4" ht="18" customHeight="1" x14ac:dyDescent="0.2">
      <c r="A336" s="15" t="s">
        <v>26</v>
      </c>
      <c r="B336" s="14">
        <v>30000</v>
      </c>
      <c r="C336" s="14">
        <v>32000</v>
      </c>
      <c r="D336" s="14">
        <v>32000</v>
      </c>
    </row>
    <row r="337" spans="1:4" ht="18" customHeight="1" x14ac:dyDescent="0.2">
      <c r="A337" s="15" t="s">
        <v>62</v>
      </c>
      <c r="B337" s="14">
        <v>67000</v>
      </c>
      <c r="C337" s="14">
        <v>72000</v>
      </c>
      <c r="D337" s="14">
        <v>72000</v>
      </c>
    </row>
    <row r="338" spans="1:4" ht="18" customHeight="1" x14ac:dyDescent="0.2">
      <c r="A338" s="15" t="s">
        <v>85</v>
      </c>
      <c r="B338" s="14">
        <v>35000</v>
      </c>
      <c r="C338" s="14">
        <v>38000</v>
      </c>
      <c r="D338" s="14">
        <v>38000</v>
      </c>
    </row>
    <row r="339" spans="1:4" ht="18" customHeight="1" x14ac:dyDescent="0.2">
      <c r="A339" s="10" t="s">
        <v>86</v>
      </c>
      <c r="B339" s="11">
        <v>51875000</v>
      </c>
      <c r="C339" s="11">
        <v>56538000</v>
      </c>
      <c r="D339" s="11">
        <v>56538000</v>
      </c>
    </row>
    <row r="340" spans="1:4" ht="18" customHeight="1" x14ac:dyDescent="0.2">
      <c r="A340" s="12" t="s">
        <v>7</v>
      </c>
      <c r="B340" s="11">
        <v>51875000</v>
      </c>
      <c r="C340" s="11">
        <v>56538000</v>
      </c>
      <c r="D340" s="11">
        <v>56538000</v>
      </c>
    </row>
    <row r="341" spans="1:4" ht="18" customHeight="1" x14ac:dyDescent="0.2">
      <c r="A341" s="15" t="s">
        <v>46</v>
      </c>
      <c r="B341" s="14">
        <v>4764000</v>
      </c>
      <c r="C341" s="14">
        <v>5192000</v>
      </c>
      <c r="D341" s="14">
        <v>5192000</v>
      </c>
    </row>
    <row r="342" spans="1:4" ht="18" customHeight="1" x14ac:dyDescent="0.2">
      <c r="A342" s="15" t="s">
        <v>47</v>
      </c>
      <c r="B342" s="14">
        <v>14786000</v>
      </c>
      <c r="C342" s="14">
        <v>16117000</v>
      </c>
      <c r="D342" s="14">
        <v>16117000</v>
      </c>
    </row>
    <row r="343" spans="1:4" ht="18" customHeight="1" x14ac:dyDescent="0.2">
      <c r="A343" s="15" t="s">
        <v>38</v>
      </c>
      <c r="B343" s="14">
        <v>7037000</v>
      </c>
      <c r="C343" s="14">
        <v>7671000</v>
      </c>
      <c r="D343" s="14">
        <v>7671000</v>
      </c>
    </row>
    <row r="344" spans="1:4" ht="18" customHeight="1" x14ac:dyDescent="0.2">
      <c r="A344" s="15" t="s">
        <v>48</v>
      </c>
      <c r="B344" s="14">
        <v>16920000</v>
      </c>
      <c r="C344" s="14">
        <v>18442000</v>
      </c>
      <c r="D344" s="14">
        <v>18442000</v>
      </c>
    </row>
    <row r="345" spans="1:4" ht="18" customHeight="1" x14ac:dyDescent="0.2">
      <c r="A345" s="15" t="s">
        <v>49</v>
      </c>
      <c r="B345" s="14">
        <v>1597000</v>
      </c>
      <c r="C345" s="14">
        <v>1740000</v>
      </c>
      <c r="D345" s="14">
        <v>1740000</v>
      </c>
    </row>
    <row r="346" spans="1:4" ht="18" customHeight="1" x14ac:dyDescent="0.2">
      <c r="A346" s="15" t="s">
        <v>71</v>
      </c>
      <c r="B346" s="14">
        <v>563000</v>
      </c>
      <c r="C346" s="14">
        <v>614000</v>
      </c>
      <c r="D346" s="14">
        <v>614000</v>
      </c>
    </row>
    <row r="347" spans="1:4" ht="18" customHeight="1" x14ac:dyDescent="0.2">
      <c r="A347" s="15" t="s">
        <v>72</v>
      </c>
      <c r="B347" s="14">
        <v>159000</v>
      </c>
      <c r="C347" s="14">
        <v>173000</v>
      </c>
      <c r="D347" s="14">
        <v>173000</v>
      </c>
    </row>
    <row r="348" spans="1:4" ht="18" customHeight="1" x14ac:dyDescent="0.2">
      <c r="A348" s="15" t="s">
        <v>55</v>
      </c>
      <c r="B348" s="14">
        <v>3513000</v>
      </c>
      <c r="C348" s="14">
        <v>3829000</v>
      </c>
      <c r="D348" s="14">
        <v>3829000</v>
      </c>
    </row>
    <row r="349" spans="1:4" ht="18" customHeight="1" x14ac:dyDescent="0.2">
      <c r="A349" s="15" t="s">
        <v>56</v>
      </c>
      <c r="B349" s="14">
        <v>2213000</v>
      </c>
      <c r="C349" s="14">
        <v>2412000</v>
      </c>
      <c r="D349" s="14">
        <v>2412000</v>
      </c>
    </row>
    <row r="350" spans="1:4" ht="18" customHeight="1" x14ac:dyDescent="0.2">
      <c r="A350" s="15" t="s">
        <v>73</v>
      </c>
      <c r="B350" s="14">
        <v>71000</v>
      </c>
      <c r="C350" s="14">
        <v>77000</v>
      </c>
      <c r="D350" s="14">
        <v>77000</v>
      </c>
    </row>
    <row r="351" spans="1:4" ht="18" customHeight="1" x14ac:dyDescent="0.2">
      <c r="A351" s="15" t="s">
        <v>20</v>
      </c>
      <c r="B351" s="14">
        <v>26000</v>
      </c>
      <c r="C351" s="14">
        <v>28000</v>
      </c>
      <c r="D351" s="14">
        <v>28000</v>
      </c>
    </row>
    <row r="352" spans="1:4" ht="18" customHeight="1" x14ac:dyDescent="0.2">
      <c r="A352" s="15" t="s">
        <v>75</v>
      </c>
      <c r="B352" s="14">
        <v>31000</v>
      </c>
      <c r="C352" s="14">
        <v>33000</v>
      </c>
      <c r="D352" s="14">
        <v>33000</v>
      </c>
    </row>
    <row r="353" spans="1:4" ht="18" customHeight="1" x14ac:dyDescent="0.2">
      <c r="A353" s="15" t="s">
        <v>25</v>
      </c>
      <c r="B353" s="14">
        <v>33000</v>
      </c>
      <c r="C353" s="14">
        <v>35000</v>
      </c>
      <c r="D353" s="14">
        <v>35000</v>
      </c>
    </row>
    <row r="354" spans="1:4" ht="18" customHeight="1" x14ac:dyDescent="0.2">
      <c r="A354" s="15" t="s">
        <v>26</v>
      </c>
      <c r="B354" s="14">
        <v>95000</v>
      </c>
      <c r="C354" s="14">
        <v>103000</v>
      </c>
      <c r="D354" s="14">
        <v>103000</v>
      </c>
    </row>
    <row r="355" spans="1:4" ht="18" customHeight="1" x14ac:dyDescent="0.2">
      <c r="A355" s="15" t="s">
        <v>62</v>
      </c>
      <c r="B355" s="14">
        <v>67000</v>
      </c>
      <c r="C355" s="14">
        <v>72000</v>
      </c>
      <c r="D355" s="14">
        <v>72000</v>
      </c>
    </row>
    <row r="356" spans="1:4" ht="18" customHeight="1" x14ac:dyDescent="0.2">
      <c r="A356" s="10" t="s">
        <v>87</v>
      </c>
      <c r="B356" s="11">
        <v>19458000</v>
      </c>
      <c r="C356" s="11">
        <v>21207000</v>
      </c>
      <c r="D356" s="11">
        <v>21207000</v>
      </c>
    </row>
    <row r="357" spans="1:4" ht="18" customHeight="1" x14ac:dyDescent="0.2">
      <c r="A357" s="12" t="s">
        <v>7</v>
      </c>
      <c r="B357" s="11">
        <v>19458000</v>
      </c>
      <c r="C357" s="11">
        <v>21207000</v>
      </c>
      <c r="D357" s="11">
        <v>21207000</v>
      </c>
    </row>
    <row r="358" spans="1:4" ht="18" customHeight="1" x14ac:dyDescent="0.2">
      <c r="A358" s="15" t="s">
        <v>46</v>
      </c>
      <c r="B358" s="14">
        <v>696000</v>
      </c>
      <c r="C358" s="14">
        <v>758000</v>
      </c>
      <c r="D358" s="14">
        <v>758000</v>
      </c>
    </row>
    <row r="359" spans="1:4" ht="18" customHeight="1" x14ac:dyDescent="0.2">
      <c r="A359" s="15" t="s">
        <v>47</v>
      </c>
      <c r="B359" s="14">
        <v>2203000</v>
      </c>
      <c r="C359" s="14">
        <v>2401000</v>
      </c>
      <c r="D359" s="14">
        <v>2401000</v>
      </c>
    </row>
    <row r="360" spans="1:4" ht="18" customHeight="1" x14ac:dyDescent="0.2">
      <c r="A360" s="15" t="s">
        <v>38</v>
      </c>
      <c r="B360" s="14">
        <v>11047000</v>
      </c>
      <c r="C360" s="14">
        <v>12041000</v>
      </c>
      <c r="D360" s="14">
        <v>12041000</v>
      </c>
    </row>
    <row r="361" spans="1:4" ht="18" customHeight="1" x14ac:dyDescent="0.2">
      <c r="A361" s="15" t="s">
        <v>48</v>
      </c>
      <c r="B361" s="14">
        <v>4208000</v>
      </c>
      <c r="C361" s="14">
        <v>4586000</v>
      </c>
      <c r="D361" s="14">
        <v>4586000</v>
      </c>
    </row>
    <row r="362" spans="1:4" ht="18" customHeight="1" x14ac:dyDescent="0.2">
      <c r="A362" s="15" t="s">
        <v>49</v>
      </c>
      <c r="B362" s="14">
        <v>86000</v>
      </c>
      <c r="C362" s="14">
        <v>94000</v>
      </c>
      <c r="D362" s="14">
        <v>94000</v>
      </c>
    </row>
    <row r="363" spans="1:4" ht="18" customHeight="1" x14ac:dyDescent="0.2">
      <c r="A363" s="15" t="s">
        <v>71</v>
      </c>
      <c r="B363" s="14">
        <v>132000</v>
      </c>
      <c r="C363" s="14">
        <v>144000</v>
      </c>
      <c r="D363" s="14">
        <v>144000</v>
      </c>
    </row>
    <row r="364" spans="1:4" ht="18" customHeight="1" x14ac:dyDescent="0.2">
      <c r="A364" s="15" t="s">
        <v>55</v>
      </c>
      <c r="B364" s="14">
        <v>551000</v>
      </c>
      <c r="C364" s="14">
        <v>601000</v>
      </c>
      <c r="D364" s="14">
        <v>601000</v>
      </c>
    </row>
    <row r="365" spans="1:4" ht="18" customHeight="1" x14ac:dyDescent="0.2">
      <c r="A365" s="15" t="s">
        <v>56</v>
      </c>
      <c r="B365" s="14">
        <v>335000</v>
      </c>
      <c r="C365" s="14">
        <v>365000</v>
      </c>
      <c r="D365" s="14">
        <v>365000</v>
      </c>
    </row>
    <row r="366" spans="1:4" ht="18" customHeight="1" x14ac:dyDescent="0.2">
      <c r="A366" s="15" t="s">
        <v>20</v>
      </c>
      <c r="B366" s="14">
        <v>8000</v>
      </c>
      <c r="C366" s="14">
        <v>9000</v>
      </c>
      <c r="D366" s="14">
        <v>9000</v>
      </c>
    </row>
    <row r="367" spans="1:4" ht="18" customHeight="1" x14ac:dyDescent="0.2">
      <c r="A367" s="15" t="s">
        <v>22</v>
      </c>
      <c r="B367" s="14">
        <v>8000</v>
      </c>
      <c r="C367" s="14">
        <v>9000</v>
      </c>
      <c r="D367" s="14">
        <v>9000</v>
      </c>
    </row>
    <row r="368" spans="1:4" ht="18" customHeight="1" x14ac:dyDescent="0.2">
      <c r="A368" s="15" t="s">
        <v>75</v>
      </c>
      <c r="B368" s="14">
        <v>9000</v>
      </c>
      <c r="C368" s="14">
        <v>10000</v>
      </c>
      <c r="D368" s="14">
        <v>10000</v>
      </c>
    </row>
    <row r="369" spans="1:4" ht="18" customHeight="1" x14ac:dyDescent="0.2">
      <c r="A369" s="15" t="s">
        <v>25</v>
      </c>
      <c r="B369" s="14">
        <v>16000</v>
      </c>
      <c r="C369" s="14">
        <v>17000</v>
      </c>
      <c r="D369" s="14">
        <v>17000</v>
      </c>
    </row>
    <row r="370" spans="1:4" ht="18" customHeight="1" x14ac:dyDescent="0.2">
      <c r="A370" s="15" t="s">
        <v>26</v>
      </c>
      <c r="B370" s="14">
        <v>12000</v>
      </c>
      <c r="C370" s="14">
        <v>14000</v>
      </c>
      <c r="D370" s="14">
        <v>14000</v>
      </c>
    </row>
    <row r="371" spans="1:4" ht="18" customHeight="1" x14ac:dyDescent="0.2">
      <c r="A371" s="15" t="s">
        <v>62</v>
      </c>
      <c r="B371" s="14">
        <v>67000</v>
      </c>
      <c r="C371" s="14">
        <v>72000</v>
      </c>
      <c r="D371" s="14">
        <v>72000</v>
      </c>
    </row>
    <row r="372" spans="1:4" ht="18" customHeight="1" x14ac:dyDescent="0.2">
      <c r="A372" s="15" t="s">
        <v>33</v>
      </c>
      <c r="B372" s="14">
        <v>80000</v>
      </c>
      <c r="C372" s="14">
        <v>86000</v>
      </c>
      <c r="D372" s="14">
        <v>86000</v>
      </c>
    </row>
    <row r="373" spans="1:4" ht="18" customHeight="1" x14ac:dyDescent="0.2">
      <c r="A373" s="10" t="s">
        <v>90</v>
      </c>
      <c r="B373" s="11">
        <v>29709000</v>
      </c>
      <c r="C373" s="11">
        <v>32380000</v>
      </c>
      <c r="D373" s="11">
        <v>32380000</v>
      </c>
    </row>
    <row r="374" spans="1:4" ht="18" customHeight="1" x14ac:dyDescent="0.2">
      <c r="A374" s="12" t="s">
        <v>7</v>
      </c>
      <c r="B374" s="11">
        <v>29709000</v>
      </c>
      <c r="C374" s="11">
        <v>32380000</v>
      </c>
      <c r="D374" s="11">
        <v>32380000</v>
      </c>
    </row>
    <row r="375" spans="1:4" ht="18" customHeight="1" x14ac:dyDescent="0.2">
      <c r="A375" s="15" t="s">
        <v>46</v>
      </c>
      <c r="B375" s="14">
        <v>469000</v>
      </c>
      <c r="C375" s="14">
        <v>511000</v>
      </c>
      <c r="D375" s="14">
        <v>511000</v>
      </c>
    </row>
    <row r="376" spans="1:4" ht="18" customHeight="1" x14ac:dyDescent="0.2">
      <c r="A376" s="15" t="s">
        <v>47</v>
      </c>
      <c r="B376" s="14">
        <v>2521000</v>
      </c>
      <c r="C376" s="14">
        <v>2748000</v>
      </c>
      <c r="D376" s="14">
        <v>2748000</v>
      </c>
    </row>
    <row r="377" spans="1:4" ht="18" customHeight="1" x14ac:dyDescent="0.2">
      <c r="A377" s="15" t="s">
        <v>38</v>
      </c>
      <c r="B377" s="14">
        <v>19008000</v>
      </c>
      <c r="C377" s="14">
        <v>20718000</v>
      </c>
      <c r="D377" s="14">
        <v>20718000</v>
      </c>
    </row>
    <row r="378" spans="1:4" ht="18" customHeight="1" x14ac:dyDescent="0.2">
      <c r="A378" s="15" t="s">
        <v>48</v>
      </c>
      <c r="B378" s="14">
        <v>4648000</v>
      </c>
      <c r="C378" s="14">
        <v>5067000</v>
      </c>
      <c r="D378" s="14">
        <v>5067000</v>
      </c>
    </row>
    <row r="379" spans="1:4" ht="18" customHeight="1" x14ac:dyDescent="0.2">
      <c r="A379" s="15" t="s">
        <v>49</v>
      </c>
      <c r="B379" s="14">
        <v>215000</v>
      </c>
      <c r="C379" s="14">
        <v>234000</v>
      </c>
      <c r="D379" s="14">
        <v>234000</v>
      </c>
    </row>
    <row r="380" spans="1:4" ht="18" customHeight="1" x14ac:dyDescent="0.2">
      <c r="A380" s="15" t="s">
        <v>71</v>
      </c>
      <c r="B380" s="14">
        <v>991000</v>
      </c>
      <c r="C380" s="14">
        <v>1080000</v>
      </c>
      <c r="D380" s="14">
        <v>1080000</v>
      </c>
    </row>
    <row r="381" spans="1:4" ht="18" customHeight="1" x14ac:dyDescent="0.2">
      <c r="A381" s="15" t="s">
        <v>55</v>
      </c>
      <c r="B381" s="14">
        <v>1031000</v>
      </c>
      <c r="C381" s="14">
        <v>1123000</v>
      </c>
      <c r="D381" s="14">
        <v>1123000</v>
      </c>
    </row>
    <row r="382" spans="1:4" ht="18" customHeight="1" x14ac:dyDescent="0.2">
      <c r="A382" s="15" t="s">
        <v>56</v>
      </c>
      <c r="B382" s="14">
        <v>668000</v>
      </c>
      <c r="C382" s="14">
        <v>728000</v>
      </c>
      <c r="D382" s="14">
        <v>728000</v>
      </c>
    </row>
    <row r="383" spans="1:4" ht="18" customHeight="1" x14ac:dyDescent="0.2">
      <c r="A383" s="15" t="s">
        <v>20</v>
      </c>
      <c r="B383" s="14">
        <v>41000</v>
      </c>
      <c r="C383" s="14">
        <v>44000</v>
      </c>
      <c r="D383" s="14">
        <v>44000</v>
      </c>
    </row>
    <row r="384" spans="1:4" ht="18" customHeight="1" x14ac:dyDescent="0.2">
      <c r="A384" s="15" t="s">
        <v>75</v>
      </c>
      <c r="B384" s="14">
        <v>22000</v>
      </c>
      <c r="C384" s="14">
        <v>24000</v>
      </c>
      <c r="D384" s="14">
        <v>24000</v>
      </c>
    </row>
    <row r="385" spans="1:4" ht="18" customHeight="1" x14ac:dyDescent="0.2">
      <c r="A385" s="15" t="s">
        <v>25</v>
      </c>
      <c r="B385" s="14">
        <v>16000</v>
      </c>
      <c r="C385" s="14">
        <v>17000</v>
      </c>
      <c r="D385" s="14">
        <v>17000</v>
      </c>
    </row>
    <row r="386" spans="1:4" ht="18" customHeight="1" x14ac:dyDescent="0.2">
      <c r="A386" s="15" t="s">
        <v>26</v>
      </c>
      <c r="B386" s="14">
        <v>12000</v>
      </c>
      <c r="C386" s="14">
        <v>14000</v>
      </c>
      <c r="D386" s="14">
        <v>14000</v>
      </c>
    </row>
    <row r="387" spans="1:4" ht="18" customHeight="1" x14ac:dyDescent="0.2">
      <c r="A387" s="15" t="s">
        <v>62</v>
      </c>
      <c r="B387" s="14">
        <v>67000</v>
      </c>
      <c r="C387" s="14">
        <v>72000</v>
      </c>
      <c r="D387" s="14">
        <v>72000</v>
      </c>
    </row>
    <row r="388" spans="1:4" ht="18" customHeight="1" x14ac:dyDescent="0.2">
      <c r="A388" s="10" t="s">
        <v>91</v>
      </c>
      <c r="B388" s="11">
        <v>63010000</v>
      </c>
      <c r="C388" s="11">
        <v>68679000</v>
      </c>
      <c r="D388" s="11">
        <v>68679000</v>
      </c>
    </row>
    <row r="389" spans="1:4" ht="18" customHeight="1" x14ac:dyDescent="0.2">
      <c r="A389" s="12" t="s">
        <v>7</v>
      </c>
      <c r="B389" s="11">
        <v>63010000</v>
      </c>
      <c r="C389" s="11">
        <v>68679000</v>
      </c>
      <c r="D389" s="11">
        <v>68679000</v>
      </c>
    </row>
    <row r="390" spans="1:4" ht="18" customHeight="1" x14ac:dyDescent="0.2">
      <c r="A390" s="15" t="s">
        <v>46</v>
      </c>
      <c r="B390" s="14">
        <v>1694000</v>
      </c>
      <c r="C390" s="14">
        <v>1847000</v>
      </c>
      <c r="D390" s="14">
        <v>1847000</v>
      </c>
    </row>
    <row r="391" spans="1:4" ht="18" customHeight="1" x14ac:dyDescent="0.2">
      <c r="A391" s="15" t="s">
        <v>47</v>
      </c>
      <c r="B391" s="14">
        <v>6920000</v>
      </c>
      <c r="C391" s="14">
        <v>7543000</v>
      </c>
      <c r="D391" s="14">
        <v>7543000</v>
      </c>
    </row>
    <row r="392" spans="1:4" ht="18" customHeight="1" x14ac:dyDescent="0.2">
      <c r="A392" s="15" t="s">
        <v>38</v>
      </c>
      <c r="B392" s="14">
        <v>29704000</v>
      </c>
      <c r="C392" s="14">
        <v>32377000</v>
      </c>
      <c r="D392" s="14">
        <v>32377000</v>
      </c>
    </row>
    <row r="393" spans="1:4" ht="18" customHeight="1" x14ac:dyDescent="0.2">
      <c r="A393" s="15" t="s">
        <v>48</v>
      </c>
      <c r="B393" s="14">
        <v>14455000</v>
      </c>
      <c r="C393" s="14">
        <v>15756000</v>
      </c>
      <c r="D393" s="14">
        <v>15756000</v>
      </c>
    </row>
    <row r="394" spans="1:4" ht="18" customHeight="1" x14ac:dyDescent="0.2">
      <c r="A394" s="15" t="s">
        <v>49</v>
      </c>
      <c r="B394" s="14">
        <v>331000</v>
      </c>
      <c r="C394" s="14">
        <v>361000</v>
      </c>
      <c r="D394" s="14">
        <v>361000</v>
      </c>
    </row>
    <row r="395" spans="1:4" ht="18" customHeight="1" x14ac:dyDescent="0.2">
      <c r="A395" s="15" t="s">
        <v>71</v>
      </c>
      <c r="B395" s="14">
        <v>6053000</v>
      </c>
      <c r="C395" s="14">
        <v>6598000</v>
      </c>
      <c r="D395" s="14">
        <v>6598000</v>
      </c>
    </row>
    <row r="396" spans="1:4" ht="18" customHeight="1" x14ac:dyDescent="0.2">
      <c r="A396" s="15" t="s">
        <v>72</v>
      </c>
      <c r="B396" s="14">
        <v>457000</v>
      </c>
      <c r="C396" s="14">
        <v>498000</v>
      </c>
      <c r="D396" s="14">
        <v>498000</v>
      </c>
    </row>
    <row r="397" spans="1:4" ht="18" customHeight="1" x14ac:dyDescent="0.2">
      <c r="A397" s="15" t="s">
        <v>55</v>
      </c>
      <c r="B397" s="14">
        <v>1927000</v>
      </c>
      <c r="C397" s="14">
        <v>2100000</v>
      </c>
      <c r="D397" s="14">
        <v>2100000</v>
      </c>
    </row>
    <row r="398" spans="1:4" ht="18" customHeight="1" x14ac:dyDescent="0.2">
      <c r="A398" s="15" t="s">
        <v>56</v>
      </c>
      <c r="B398" s="14">
        <v>1190000</v>
      </c>
      <c r="C398" s="14">
        <v>1297000</v>
      </c>
      <c r="D398" s="14">
        <v>1297000</v>
      </c>
    </row>
    <row r="399" spans="1:4" ht="18" customHeight="1" x14ac:dyDescent="0.2">
      <c r="A399" s="15" t="s">
        <v>73</v>
      </c>
      <c r="B399" s="14">
        <v>68000</v>
      </c>
      <c r="C399" s="14">
        <v>73000</v>
      </c>
      <c r="D399" s="14">
        <v>73000</v>
      </c>
    </row>
    <row r="400" spans="1:4" ht="18" customHeight="1" x14ac:dyDescent="0.2">
      <c r="A400" s="15" t="s">
        <v>74</v>
      </c>
      <c r="B400" s="14">
        <v>40000</v>
      </c>
      <c r="C400" s="14">
        <v>44000</v>
      </c>
      <c r="D400" s="14">
        <v>44000</v>
      </c>
    </row>
    <row r="401" spans="1:4" ht="18" customHeight="1" x14ac:dyDescent="0.2">
      <c r="A401" s="15" t="s">
        <v>20</v>
      </c>
      <c r="B401" s="14">
        <v>34000</v>
      </c>
      <c r="C401" s="14">
        <v>37000</v>
      </c>
      <c r="D401" s="14">
        <v>37000</v>
      </c>
    </row>
    <row r="402" spans="1:4" ht="18" customHeight="1" x14ac:dyDescent="0.2">
      <c r="A402" s="15" t="s">
        <v>75</v>
      </c>
      <c r="B402" s="14">
        <v>24000</v>
      </c>
      <c r="C402" s="14">
        <v>26000</v>
      </c>
      <c r="D402" s="14">
        <v>26000</v>
      </c>
    </row>
    <row r="403" spans="1:4" ht="18" customHeight="1" x14ac:dyDescent="0.2">
      <c r="A403" s="15" t="s">
        <v>25</v>
      </c>
      <c r="B403" s="14">
        <v>16000</v>
      </c>
      <c r="C403" s="14">
        <v>17000</v>
      </c>
      <c r="D403" s="14">
        <v>17000</v>
      </c>
    </row>
    <row r="404" spans="1:4" ht="18" customHeight="1" x14ac:dyDescent="0.2">
      <c r="A404" s="15" t="s">
        <v>26</v>
      </c>
      <c r="B404" s="14">
        <v>12000</v>
      </c>
      <c r="C404" s="14">
        <v>14000</v>
      </c>
      <c r="D404" s="14">
        <v>14000</v>
      </c>
    </row>
    <row r="405" spans="1:4" ht="18" customHeight="1" x14ac:dyDescent="0.2">
      <c r="A405" s="15" t="s">
        <v>62</v>
      </c>
      <c r="B405" s="14">
        <v>67000</v>
      </c>
      <c r="C405" s="14">
        <v>72000</v>
      </c>
      <c r="D405" s="14">
        <v>72000</v>
      </c>
    </row>
    <row r="406" spans="1:4" ht="18" customHeight="1" x14ac:dyDescent="0.2">
      <c r="A406" s="15" t="s">
        <v>33</v>
      </c>
      <c r="B406" s="14">
        <v>18000</v>
      </c>
      <c r="C406" s="14">
        <v>19000</v>
      </c>
      <c r="D406" s="14">
        <v>19000</v>
      </c>
    </row>
    <row r="407" spans="1:4" ht="18" customHeight="1" x14ac:dyDescent="0.2">
      <c r="A407" s="10" t="s">
        <v>92</v>
      </c>
      <c r="B407" s="11">
        <v>213719000</v>
      </c>
      <c r="C407" s="11">
        <v>232878000</v>
      </c>
      <c r="D407" s="11">
        <v>232878000</v>
      </c>
    </row>
    <row r="408" spans="1:4" ht="18" customHeight="1" x14ac:dyDescent="0.2">
      <c r="A408" s="12" t="s">
        <v>7</v>
      </c>
      <c r="B408" s="11">
        <v>213719000</v>
      </c>
      <c r="C408" s="11">
        <v>232878000</v>
      </c>
      <c r="D408" s="11">
        <v>232878000</v>
      </c>
    </row>
    <row r="409" spans="1:4" ht="18" customHeight="1" x14ac:dyDescent="0.2">
      <c r="A409" s="15" t="s">
        <v>46</v>
      </c>
      <c r="B409" s="14">
        <v>914000</v>
      </c>
      <c r="C409" s="14">
        <v>996000</v>
      </c>
      <c r="D409" s="14">
        <v>996000</v>
      </c>
    </row>
    <row r="410" spans="1:4" ht="18" customHeight="1" x14ac:dyDescent="0.2">
      <c r="A410" s="15" t="s">
        <v>47</v>
      </c>
      <c r="B410" s="14">
        <v>6292000</v>
      </c>
      <c r="C410" s="14">
        <v>6859000</v>
      </c>
      <c r="D410" s="14">
        <v>6859000</v>
      </c>
    </row>
    <row r="411" spans="1:4" ht="18" customHeight="1" x14ac:dyDescent="0.2">
      <c r="A411" s="15" t="s">
        <v>38</v>
      </c>
      <c r="B411" s="14">
        <v>190388000</v>
      </c>
      <c r="C411" s="14">
        <v>207518000</v>
      </c>
      <c r="D411" s="14">
        <v>207518000</v>
      </c>
    </row>
    <row r="412" spans="1:4" ht="18" customHeight="1" x14ac:dyDescent="0.2">
      <c r="A412" s="15" t="s">
        <v>48</v>
      </c>
      <c r="B412" s="14">
        <v>8462000</v>
      </c>
      <c r="C412" s="14">
        <v>9224000</v>
      </c>
      <c r="D412" s="14">
        <v>9224000</v>
      </c>
    </row>
    <row r="413" spans="1:4" ht="18" customHeight="1" x14ac:dyDescent="0.2">
      <c r="A413" s="15" t="s">
        <v>49</v>
      </c>
      <c r="B413" s="14">
        <v>153000</v>
      </c>
      <c r="C413" s="14">
        <v>167000</v>
      </c>
      <c r="D413" s="14">
        <v>167000</v>
      </c>
    </row>
    <row r="414" spans="1:4" ht="18" customHeight="1" x14ac:dyDescent="0.2">
      <c r="A414" s="15" t="s">
        <v>71</v>
      </c>
      <c r="B414" s="14">
        <v>3440000</v>
      </c>
      <c r="C414" s="14">
        <v>3749000</v>
      </c>
      <c r="D414" s="14">
        <v>3749000</v>
      </c>
    </row>
    <row r="415" spans="1:4" ht="18" customHeight="1" x14ac:dyDescent="0.2">
      <c r="A415" s="15" t="s">
        <v>72</v>
      </c>
      <c r="B415" s="14">
        <v>246000</v>
      </c>
      <c r="C415" s="14">
        <v>268000</v>
      </c>
      <c r="D415" s="14">
        <v>268000</v>
      </c>
    </row>
    <row r="416" spans="1:4" ht="18" customHeight="1" x14ac:dyDescent="0.2">
      <c r="A416" s="15" t="s">
        <v>55</v>
      </c>
      <c r="B416" s="14">
        <v>1457000</v>
      </c>
      <c r="C416" s="14">
        <v>1589000</v>
      </c>
      <c r="D416" s="14">
        <v>1589000</v>
      </c>
    </row>
    <row r="417" spans="1:4" ht="18" customHeight="1" x14ac:dyDescent="0.2">
      <c r="A417" s="15" t="s">
        <v>56</v>
      </c>
      <c r="B417" s="14">
        <v>954000</v>
      </c>
      <c r="C417" s="14">
        <v>1040000</v>
      </c>
      <c r="D417" s="14">
        <v>1040000</v>
      </c>
    </row>
    <row r="418" spans="1:4" ht="18" customHeight="1" x14ac:dyDescent="0.2">
      <c r="A418" s="15" t="s">
        <v>73</v>
      </c>
      <c r="B418" s="14">
        <v>13000</v>
      </c>
      <c r="C418" s="14">
        <v>14000</v>
      </c>
      <c r="D418" s="14">
        <v>14000</v>
      </c>
    </row>
    <row r="419" spans="1:4" ht="18" customHeight="1" x14ac:dyDescent="0.2">
      <c r="A419" s="15" t="s">
        <v>74</v>
      </c>
      <c r="B419" s="14">
        <v>8000</v>
      </c>
      <c r="C419" s="14">
        <v>9000</v>
      </c>
      <c r="D419" s="14">
        <v>9000</v>
      </c>
    </row>
    <row r="420" spans="1:4" ht="18" customHeight="1" x14ac:dyDescent="0.2">
      <c r="A420" s="15" t="s">
        <v>20</v>
      </c>
      <c r="B420" s="14">
        <v>60000</v>
      </c>
      <c r="C420" s="14">
        <v>65000</v>
      </c>
      <c r="D420" s="14">
        <v>65000</v>
      </c>
    </row>
    <row r="421" spans="1:4" ht="18" customHeight="1" x14ac:dyDescent="0.2">
      <c r="A421" s="15" t="s">
        <v>75</v>
      </c>
      <c r="B421" s="14">
        <v>47000</v>
      </c>
      <c r="C421" s="14">
        <v>51000</v>
      </c>
      <c r="D421" s="14">
        <v>51000</v>
      </c>
    </row>
    <row r="422" spans="1:4" ht="18" customHeight="1" x14ac:dyDescent="0.2">
      <c r="A422" s="15" t="s">
        <v>25</v>
      </c>
      <c r="B422" s="14">
        <v>642000</v>
      </c>
      <c r="C422" s="14">
        <v>640000</v>
      </c>
      <c r="D422" s="14">
        <v>640000</v>
      </c>
    </row>
    <row r="423" spans="1:4" ht="18" customHeight="1" x14ac:dyDescent="0.2">
      <c r="A423" s="15" t="s">
        <v>26</v>
      </c>
      <c r="B423" s="14">
        <v>558000</v>
      </c>
      <c r="C423" s="14">
        <v>598000</v>
      </c>
      <c r="D423" s="14">
        <v>598000</v>
      </c>
    </row>
    <row r="424" spans="1:4" ht="18" customHeight="1" x14ac:dyDescent="0.2">
      <c r="A424" s="15" t="s">
        <v>62</v>
      </c>
      <c r="B424" s="14">
        <v>67000</v>
      </c>
      <c r="C424" s="14">
        <v>72000</v>
      </c>
      <c r="D424" s="14">
        <v>72000</v>
      </c>
    </row>
    <row r="425" spans="1:4" ht="18" customHeight="1" x14ac:dyDescent="0.2">
      <c r="A425" s="15" t="s">
        <v>33</v>
      </c>
      <c r="B425" s="14">
        <v>18000</v>
      </c>
      <c r="C425" s="14">
        <v>19000</v>
      </c>
      <c r="D425" s="14">
        <v>19000</v>
      </c>
    </row>
    <row r="426" spans="1:4" ht="18" customHeight="1" x14ac:dyDescent="0.2">
      <c r="A426" s="10" t="s">
        <v>94</v>
      </c>
      <c r="B426" s="11">
        <v>254840000</v>
      </c>
      <c r="C426" s="11">
        <v>277762000</v>
      </c>
      <c r="D426" s="11">
        <v>277762000</v>
      </c>
    </row>
    <row r="427" spans="1:4" ht="18" customHeight="1" x14ac:dyDescent="0.2">
      <c r="A427" s="12" t="s">
        <v>7</v>
      </c>
      <c r="B427" s="11">
        <v>254840000</v>
      </c>
      <c r="C427" s="11">
        <v>277762000</v>
      </c>
      <c r="D427" s="11">
        <v>277762000</v>
      </c>
    </row>
    <row r="428" spans="1:4" ht="18" customHeight="1" x14ac:dyDescent="0.2">
      <c r="A428" s="15" t="s">
        <v>46</v>
      </c>
      <c r="B428" s="14">
        <v>16084000</v>
      </c>
      <c r="C428" s="14">
        <v>17531000</v>
      </c>
      <c r="D428" s="14">
        <v>17531000</v>
      </c>
    </row>
    <row r="429" spans="1:4" ht="18" customHeight="1" x14ac:dyDescent="0.2">
      <c r="A429" s="15" t="s">
        <v>47</v>
      </c>
      <c r="B429" s="14">
        <v>38066000</v>
      </c>
      <c r="C429" s="14">
        <v>41491000</v>
      </c>
      <c r="D429" s="14">
        <v>41491000</v>
      </c>
    </row>
    <row r="430" spans="1:4" ht="18" customHeight="1" x14ac:dyDescent="0.2">
      <c r="A430" s="15" t="s">
        <v>38</v>
      </c>
      <c r="B430" s="14">
        <v>93222000</v>
      </c>
      <c r="C430" s="14">
        <v>101609000</v>
      </c>
      <c r="D430" s="14">
        <v>101609000</v>
      </c>
    </row>
    <row r="431" spans="1:4" ht="18" customHeight="1" x14ac:dyDescent="0.2">
      <c r="A431" s="15" t="s">
        <v>48</v>
      </c>
      <c r="B431" s="14">
        <v>35076000</v>
      </c>
      <c r="C431" s="14">
        <v>38232000</v>
      </c>
      <c r="D431" s="14">
        <v>38232000</v>
      </c>
    </row>
    <row r="432" spans="1:4" ht="18" customHeight="1" x14ac:dyDescent="0.2">
      <c r="A432" s="15" t="s">
        <v>49</v>
      </c>
      <c r="B432" s="14">
        <v>1868000</v>
      </c>
      <c r="C432" s="14">
        <v>2036000</v>
      </c>
      <c r="D432" s="14">
        <v>2036000</v>
      </c>
    </row>
    <row r="433" spans="1:4" ht="18" customHeight="1" x14ac:dyDescent="0.2">
      <c r="A433" s="15" t="s">
        <v>71</v>
      </c>
      <c r="B433" s="14">
        <v>54867000</v>
      </c>
      <c r="C433" s="14">
        <v>59803000</v>
      </c>
      <c r="D433" s="14">
        <v>59803000</v>
      </c>
    </row>
    <row r="434" spans="1:4" ht="18" customHeight="1" x14ac:dyDescent="0.2">
      <c r="A434" s="15" t="s">
        <v>72</v>
      </c>
      <c r="B434" s="14">
        <v>768000</v>
      </c>
      <c r="C434" s="14">
        <v>837000</v>
      </c>
      <c r="D434" s="14">
        <v>837000</v>
      </c>
    </row>
    <row r="435" spans="1:4" ht="18" customHeight="1" x14ac:dyDescent="0.2">
      <c r="A435" s="15" t="s">
        <v>55</v>
      </c>
      <c r="B435" s="14">
        <v>8798000</v>
      </c>
      <c r="C435" s="14">
        <v>9589000</v>
      </c>
      <c r="D435" s="14">
        <v>9589000</v>
      </c>
    </row>
    <row r="436" spans="1:4" ht="18" customHeight="1" x14ac:dyDescent="0.2">
      <c r="A436" s="15" t="s">
        <v>56</v>
      </c>
      <c r="B436" s="14">
        <v>5617000</v>
      </c>
      <c r="C436" s="14">
        <v>6122000</v>
      </c>
      <c r="D436" s="14">
        <v>6122000</v>
      </c>
    </row>
    <row r="437" spans="1:4" ht="18" customHeight="1" x14ac:dyDescent="0.2">
      <c r="A437" s="15" t="s">
        <v>73</v>
      </c>
      <c r="B437" s="14">
        <v>68000</v>
      </c>
      <c r="C437" s="14">
        <v>73000</v>
      </c>
      <c r="D437" s="14">
        <v>73000</v>
      </c>
    </row>
    <row r="438" spans="1:4" ht="18" customHeight="1" x14ac:dyDescent="0.2">
      <c r="A438" s="15" t="s">
        <v>74</v>
      </c>
      <c r="B438" s="14">
        <v>40000</v>
      </c>
      <c r="C438" s="14">
        <v>44000</v>
      </c>
      <c r="D438" s="14">
        <v>44000</v>
      </c>
    </row>
    <row r="439" spans="1:4" ht="18" customHeight="1" x14ac:dyDescent="0.2">
      <c r="A439" s="15" t="s">
        <v>20</v>
      </c>
      <c r="B439" s="14">
        <v>222000</v>
      </c>
      <c r="C439" s="14">
        <v>240000</v>
      </c>
      <c r="D439" s="14">
        <v>240000</v>
      </c>
    </row>
    <row r="440" spans="1:4" ht="18" customHeight="1" x14ac:dyDescent="0.2">
      <c r="A440" s="15" t="s">
        <v>75</v>
      </c>
      <c r="B440" s="14">
        <v>22000</v>
      </c>
      <c r="C440" s="14">
        <v>24000</v>
      </c>
      <c r="D440" s="14">
        <v>24000</v>
      </c>
    </row>
    <row r="441" spans="1:4" ht="18" customHeight="1" x14ac:dyDescent="0.2">
      <c r="A441" s="15" t="s">
        <v>25</v>
      </c>
      <c r="B441" s="14">
        <v>16000</v>
      </c>
      <c r="C441" s="14">
        <v>17000</v>
      </c>
      <c r="D441" s="14">
        <v>17000</v>
      </c>
    </row>
    <row r="442" spans="1:4" ht="18" customHeight="1" x14ac:dyDescent="0.2">
      <c r="A442" s="15" t="s">
        <v>26</v>
      </c>
      <c r="B442" s="14">
        <v>30000</v>
      </c>
      <c r="C442" s="14">
        <v>32000</v>
      </c>
      <c r="D442" s="14">
        <v>32000</v>
      </c>
    </row>
    <row r="443" spans="1:4" ht="18" customHeight="1" x14ac:dyDescent="0.2">
      <c r="A443" s="15" t="s">
        <v>62</v>
      </c>
      <c r="B443" s="14">
        <v>67000</v>
      </c>
      <c r="C443" s="14">
        <v>72000</v>
      </c>
      <c r="D443" s="14">
        <v>72000</v>
      </c>
    </row>
    <row r="444" spans="1:4" ht="18" customHeight="1" x14ac:dyDescent="0.2">
      <c r="A444" s="15" t="s">
        <v>33</v>
      </c>
      <c r="B444" s="14">
        <v>9000</v>
      </c>
      <c r="C444" s="14">
        <v>10000</v>
      </c>
      <c r="D444" s="14">
        <v>10000</v>
      </c>
    </row>
    <row r="445" spans="1:4" ht="18" customHeight="1" x14ac:dyDescent="0.2">
      <c r="A445" s="10" t="s">
        <v>95</v>
      </c>
      <c r="B445" s="11">
        <v>91947000</v>
      </c>
      <c r="C445" s="11">
        <v>100218000</v>
      </c>
      <c r="D445" s="11">
        <v>100218000</v>
      </c>
    </row>
    <row r="446" spans="1:4" ht="18" customHeight="1" x14ac:dyDescent="0.2">
      <c r="A446" s="12" t="s">
        <v>7</v>
      </c>
      <c r="B446" s="11">
        <v>91947000</v>
      </c>
      <c r="C446" s="11">
        <v>100218000</v>
      </c>
      <c r="D446" s="11">
        <v>100218000</v>
      </c>
    </row>
    <row r="447" spans="1:4" ht="18" customHeight="1" x14ac:dyDescent="0.2">
      <c r="A447" s="15" t="s">
        <v>46</v>
      </c>
      <c r="B447" s="14">
        <v>3457000</v>
      </c>
      <c r="C447" s="14">
        <v>3768000</v>
      </c>
      <c r="D447" s="14">
        <v>3768000</v>
      </c>
    </row>
    <row r="448" spans="1:4" ht="18" customHeight="1" x14ac:dyDescent="0.2">
      <c r="A448" s="15" t="s">
        <v>47</v>
      </c>
      <c r="B448" s="14">
        <v>13214000</v>
      </c>
      <c r="C448" s="14">
        <v>14403000</v>
      </c>
      <c r="D448" s="14">
        <v>14403000</v>
      </c>
    </row>
    <row r="449" spans="1:4" ht="18" customHeight="1" x14ac:dyDescent="0.2">
      <c r="A449" s="15" t="s">
        <v>38</v>
      </c>
      <c r="B449" s="14">
        <v>48912000</v>
      </c>
      <c r="C449" s="14">
        <v>53313000</v>
      </c>
      <c r="D449" s="14">
        <v>53313000</v>
      </c>
    </row>
    <row r="450" spans="1:4" ht="18" customHeight="1" x14ac:dyDescent="0.2">
      <c r="A450" s="15" t="s">
        <v>48</v>
      </c>
      <c r="B450" s="14">
        <v>11581000</v>
      </c>
      <c r="C450" s="14">
        <v>12623000</v>
      </c>
      <c r="D450" s="14">
        <v>12623000</v>
      </c>
    </row>
    <row r="451" spans="1:4" ht="18" customHeight="1" x14ac:dyDescent="0.2">
      <c r="A451" s="15" t="s">
        <v>49</v>
      </c>
      <c r="B451" s="14">
        <v>173000</v>
      </c>
      <c r="C451" s="14">
        <v>189000</v>
      </c>
      <c r="D451" s="14">
        <v>189000</v>
      </c>
    </row>
    <row r="452" spans="1:4" ht="18" customHeight="1" x14ac:dyDescent="0.2">
      <c r="A452" s="15" t="s">
        <v>71</v>
      </c>
      <c r="B452" s="14">
        <v>7940000</v>
      </c>
      <c r="C452" s="14">
        <v>8654000</v>
      </c>
      <c r="D452" s="14">
        <v>8654000</v>
      </c>
    </row>
    <row r="453" spans="1:4" ht="18" customHeight="1" x14ac:dyDescent="0.2">
      <c r="A453" s="15" t="s">
        <v>96</v>
      </c>
      <c r="B453" s="14">
        <v>77000</v>
      </c>
      <c r="C453" s="14">
        <v>84000</v>
      </c>
      <c r="D453" s="14">
        <v>84000</v>
      </c>
    </row>
    <row r="454" spans="1:4" ht="18" customHeight="1" x14ac:dyDescent="0.2">
      <c r="A454" s="15" t="s">
        <v>93</v>
      </c>
      <c r="B454" s="14">
        <v>19000</v>
      </c>
      <c r="C454" s="14">
        <v>21000</v>
      </c>
      <c r="D454" s="14">
        <v>21000</v>
      </c>
    </row>
    <row r="455" spans="1:4" ht="18" customHeight="1" x14ac:dyDescent="0.2">
      <c r="A455" s="15" t="s">
        <v>72</v>
      </c>
      <c r="B455" s="14">
        <v>140000</v>
      </c>
      <c r="C455" s="14">
        <v>153000</v>
      </c>
      <c r="D455" s="14">
        <v>153000</v>
      </c>
    </row>
    <row r="456" spans="1:4" ht="18" customHeight="1" x14ac:dyDescent="0.2">
      <c r="A456" s="15" t="s">
        <v>55</v>
      </c>
      <c r="B456" s="14">
        <v>3824000</v>
      </c>
      <c r="C456" s="14">
        <v>4168000</v>
      </c>
      <c r="D456" s="14">
        <v>4168000</v>
      </c>
    </row>
    <row r="457" spans="1:4" ht="18" customHeight="1" x14ac:dyDescent="0.2">
      <c r="A457" s="15" t="s">
        <v>56</v>
      </c>
      <c r="B457" s="14">
        <v>2419000</v>
      </c>
      <c r="C457" s="14">
        <v>2637000</v>
      </c>
      <c r="D457" s="14">
        <v>2637000</v>
      </c>
    </row>
    <row r="458" spans="1:4" ht="18" customHeight="1" x14ac:dyDescent="0.2">
      <c r="A458" s="15" t="s">
        <v>73</v>
      </c>
      <c r="B458" s="14">
        <v>32000</v>
      </c>
      <c r="C458" s="14">
        <v>35000</v>
      </c>
      <c r="D458" s="14">
        <v>35000</v>
      </c>
    </row>
    <row r="459" spans="1:4" ht="18" customHeight="1" x14ac:dyDescent="0.2">
      <c r="A459" s="15" t="s">
        <v>74</v>
      </c>
      <c r="B459" s="14">
        <v>20000</v>
      </c>
      <c r="C459" s="14">
        <v>21000</v>
      </c>
      <c r="D459" s="14">
        <v>21000</v>
      </c>
    </row>
    <row r="460" spans="1:4" ht="18" customHeight="1" x14ac:dyDescent="0.2">
      <c r="A460" s="15" t="s">
        <v>20</v>
      </c>
      <c r="B460" s="14">
        <v>14000</v>
      </c>
      <c r="C460" s="14">
        <v>15000</v>
      </c>
      <c r="D460" s="14">
        <v>15000</v>
      </c>
    </row>
    <row r="461" spans="1:4" ht="18" customHeight="1" x14ac:dyDescent="0.2">
      <c r="A461" s="15" t="s">
        <v>75</v>
      </c>
      <c r="B461" s="14">
        <v>18000</v>
      </c>
      <c r="C461" s="14">
        <v>19000</v>
      </c>
      <c r="D461" s="14">
        <v>19000</v>
      </c>
    </row>
    <row r="462" spans="1:4" ht="18" customHeight="1" x14ac:dyDescent="0.2">
      <c r="A462" s="15" t="s">
        <v>25</v>
      </c>
      <c r="B462" s="14">
        <v>16000</v>
      </c>
      <c r="C462" s="14">
        <v>17000</v>
      </c>
      <c r="D462" s="14">
        <v>17000</v>
      </c>
    </row>
    <row r="463" spans="1:4" ht="18" customHeight="1" x14ac:dyDescent="0.2">
      <c r="A463" s="15" t="s">
        <v>26</v>
      </c>
      <c r="B463" s="14">
        <v>24000</v>
      </c>
      <c r="C463" s="14">
        <v>26000</v>
      </c>
      <c r="D463" s="14">
        <v>26000</v>
      </c>
    </row>
    <row r="464" spans="1:4" ht="18" customHeight="1" x14ac:dyDescent="0.2">
      <c r="A464" s="15" t="s">
        <v>62</v>
      </c>
      <c r="B464" s="14">
        <v>67000</v>
      </c>
      <c r="C464" s="14">
        <v>72000</v>
      </c>
      <c r="D464" s="14">
        <v>72000</v>
      </c>
    </row>
    <row r="465" spans="1:4" ht="18" customHeight="1" x14ac:dyDescent="0.2">
      <c r="A465" s="10" t="s">
        <v>97</v>
      </c>
      <c r="B465" s="11">
        <v>32836000</v>
      </c>
      <c r="C465" s="11">
        <v>35787000</v>
      </c>
      <c r="D465" s="11">
        <v>35787000</v>
      </c>
    </row>
    <row r="466" spans="1:4" ht="18" customHeight="1" x14ac:dyDescent="0.2">
      <c r="A466" s="12" t="s">
        <v>7</v>
      </c>
      <c r="B466" s="11">
        <v>32836000</v>
      </c>
      <c r="C466" s="11">
        <v>35787000</v>
      </c>
      <c r="D466" s="11">
        <v>35787000</v>
      </c>
    </row>
    <row r="467" spans="1:4" ht="18" customHeight="1" x14ac:dyDescent="0.2">
      <c r="A467" s="15" t="s">
        <v>46</v>
      </c>
      <c r="B467" s="14">
        <v>2458000</v>
      </c>
      <c r="C467" s="14">
        <v>2679000</v>
      </c>
      <c r="D467" s="14">
        <v>2679000</v>
      </c>
    </row>
    <row r="468" spans="1:4" ht="18" customHeight="1" x14ac:dyDescent="0.2">
      <c r="A468" s="15" t="s">
        <v>47</v>
      </c>
      <c r="B468" s="14">
        <v>7549000</v>
      </c>
      <c r="C468" s="14">
        <v>8228000</v>
      </c>
      <c r="D468" s="14">
        <v>8228000</v>
      </c>
    </row>
    <row r="469" spans="1:4" ht="18" customHeight="1" x14ac:dyDescent="0.2">
      <c r="A469" s="15" t="s">
        <v>38</v>
      </c>
      <c r="B469" s="14">
        <v>13590000</v>
      </c>
      <c r="C469" s="14">
        <v>14813000</v>
      </c>
      <c r="D469" s="14">
        <v>14813000</v>
      </c>
    </row>
    <row r="470" spans="1:4" ht="18" customHeight="1" x14ac:dyDescent="0.2">
      <c r="A470" s="15" t="s">
        <v>48</v>
      </c>
      <c r="B470" s="14">
        <v>3754000</v>
      </c>
      <c r="C470" s="14">
        <v>4091000</v>
      </c>
      <c r="D470" s="14">
        <v>4091000</v>
      </c>
    </row>
    <row r="471" spans="1:4" ht="18" customHeight="1" x14ac:dyDescent="0.2">
      <c r="A471" s="15" t="s">
        <v>49</v>
      </c>
      <c r="B471" s="14">
        <v>225000</v>
      </c>
      <c r="C471" s="14">
        <v>245000</v>
      </c>
      <c r="D471" s="14">
        <v>245000</v>
      </c>
    </row>
    <row r="472" spans="1:4" ht="18" customHeight="1" x14ac:dyDescent="0.2">
      <c r="A472" s="15" t="s">
        <v>71</v>
      </c>
      <c r="B472" s="14">
        <v>2056000</v>
      </c>
      <c r="C472" s="14">
        <v>2241000</v>
      </c>
      <c r="D472" s="14">
        <v>2241000</v>
      </c>
    </row>
    <row r="473" spans="1:4" ht="18" customHeight="1" x14ac:dyDescent="0.2">
      <c r="A473" s="15" t="s">
        <v>55</v>
      </c>
      <c r="B473" s="14">
        <v>1825000</v>
      </c>
      <c r="C473" s="14">
        <v>1990000</v>
      </c>
      <c r="D473" s="14">
        <v>1990000</v>
      </c>
    </row>
    <row r="474" spans="1:4" ht="18" customHeight="1" x14ac:dyDescent="0.2">
      <c r="A474" s="15" t="s">
        <v>56</v>
      </c>
      <c r="B474" s="14">
        <v>1130000</v>
      </c>
      <c r="C474" s="14">
        <v>1231000</v>
      </c>
      <c r="D474" s="14">
        <v>1231000</v>
      </c>
    </row>
    <row r="475" spans="1:4" ht="18" customHeight="1" x14ac:dyDescent="0.2">
      <c r="A475" s="15" t="s">
        <v>20</v>
      </c>
      <c r="B475" s="14">
        <v>19000</v>
      </c>
      <c r="C475" s="14">
        <v>21000</v>
      </c>
      <c r="D475" s="14">
        <v>21000</v>
      </c>
    </row>
    <row r="476" spans="1:4" ht="18" customHeight="1" x14ac:dyDescent="0.2">
      <c r="A476" s="15" t="s">
        <v>75</v>
      </c>
      <c r="B476" s="14">
        <v>57000</v>
      </c>
      <c r="C476" s="14">
        <v>62000</v>
      </c>
      <c r="D476" s="14">
        <v>62000</v>
      </c>
    </row>
    <row r="477" spans="1:4" ht="18" customHeight="1" x14ac:dyDescent="0.2">
      <c r="A477" s="15" t="s">
        <v>25</v>
      </c>
      <c r="B477" s="14">
        <v>16000</v>
      </c>
      <c r="C477" s="14">
        <v>17000</v>
      </c>
      <c r="D477" s="14">
        <v>17000</v>
      </c>
    </row>
    <row r="478" spans="1:4" ht="18" customHeight="1" x14ac:dyDescent="0.2">
      <c r="A478" s="15" t="s">
        <v>26</v>
      </c>
      <c r="B478" s="14">
        <v>30000</v>
      </c>
      <c r="C478" s="14">
        <v>32000</v>
      </c>
      <c r="D478" s="14">
        <v>32000</v>
      </c>
    </row>
    <row r="479" spans="1:4" ht="18" customHeight="1" x14ac:dyDescent="0.2">
      <c r="A479" s="15" t="s">
        <v>62</v>
      </c>
      <c r="B479" s="14">
        <v>118000</v>
      </c>
      <c r="C479" s="14">
        <v>127000</v>
      </c>
      <c r="D479" s="14">
        <v>127000</v>
      </c>
    </row>
    <row r="480" spans="1:4" ht="18" customHeight="1" x14ac:dyDescent="0.2">
      <c r="A480" s="15" t="s">
        <v>33</v>
      </c>
      <c r="B480" s="14">
        <v>9000</v>
      </c>
      <c r="C480" s="14">
        <v>10000</v>
      </c>
      <c r="D480" s="14">
        <v>10000</v>
      </c>
    </row>
    <row r="481" spans="1:4" ht="18" customHeight="1" x14ac:dyDescent="0.2">
      <c r="A481" s="10" t="s">
        <v>98</v>
      </c>
      <c r="B481" s="11">
        <v>277000</v>
      </c>
      <c r="C481" s="11">
        <v>299000</v>
      </c>
      <c r="D481" s="11">
        <v>299000</v>
      </c>
    </row>
    <row r="482" spans="1:4" ht="18" customHeight="1" x14ac:dyDescent="0.2">
      <c r="A482" s="12" t="s">
        <v>7</v>
      </c>
      <c r="B482" s="11">
        <v>277000</v>
      </c>
      <c r="C482" s="11">
        <v>299000</v>
      </c>
      <c r="D482" s="11">
        <v>299000</v>
      </c>
    </row>
    <row r="483" spans="1:4" ht="18" customHeight="1" x14ac:dyDescent="0.2">
      <c r="A483" s="15" t="s">
        <v>29</v>
      </c>
      <c r="B483" s="14">
        <v>277000</v>
      </c>
      <c r="C483" s="14">
        <v>299000</v>
      </c>
      <c r="D483" s="14">
        <v>299000</v>
      </c>
    </row>
    <row r="484" spans="1:4" ht="18" customHeight="1" x14ac:dyDescent="0.2">
      <c r="A484" s="10" t="s">
        <v>99</v>
      </c>
      <c r="B484" s="11">
        <v>20000</v>
      </c>
      <c r="C484" s="11">
        <v>22000</v>
      </c>
      <c r="D484" s="11">
        <v>22000</v>
      </c>
    </row>
    <row r="485" spans="1:4" ht="18" customHeight="1" x14ac:dyDescent="0.2">
      <c r="A485" s="12" t="s">
        <v>7</v>
      </c>
      <c r="B485" s="11">
        <v>20000</v>
      </c>
      <c r="C485" s="11">
        <v>22000</v>
      </c>
      <c r="D485" s="11">
        <v>22000</v>
      </c>
    </row>
    <row r="486" spans="1:4" ht="18" customHeight="1" x14ac:dyDescent="0.2">
      <c r="A486" s="15" t="s">
        <v>100</v>
      </c>
      <c r="B486" s="14">
        <v>20000</v>
      </c>
      <c r="C486" s="14">
        <v>22000</v>
      </c>
      <c r="D486" s="14">
        <v>22000</v>
      </c>
    </row>
    <row r="487" spans="1:4" ht="18" customHeight="1" x14ac:dyDescent="0.2">
      <c r="A487" s="10" t="s">
        <v>101</v>
      </c>
      <c r="B487" s="11">
        <v>740000</v>
      </c>
      <c r="C487" s="11">
        <v>799000</v>
      </c>
      <c r="D487" s="11">
        <v>799000</v>
      </c>
    </row>
    <row r="488" spans="1:4" ht="18" customHeight="1" x14ac:dyDescent="0.2">
      <c r="A488" s="12" t="s">
        <v>7</v>
      </c>
      <c r="B488" s="11">
        <v>740000</v>
      </c>
      <c r="C488" s="11">
        <v>799000</v>
      </c>
      <c r="D488" s="11">
        <v>799000</v>
      </c>
    </row>
    <row r="489" spans="1:4" ht="18" customHeight="1" x14ac:dyDescent="0.2">
      <c r="A489" s="15" t="s">
        <v>20</v>
      </c>
      <c r="B489" s="14">
        <v>54000</v>
      </c>
      <c r="C489" s="14">
        <v>58000</v>
      </c>
      <c r="D489" s="14">
        <v>58000</v>
      </c>
    </row>
    <row r="490" spans="1:4" ht="18" customHeight="1" x14ac:dyDescent="0.2">
      <c r="A490" s="15" t="s">
        <v>75</v>
      </c>
      <c r="B490" s="14">
        <v>8000</v>
      </c>
      <c r="C490" s="14">
        <v>9000</v>
      </c>
      <c r="D490" s="14">
        <v>9000</v>
      </c>
    </row>
    <row r="491" spans="1:4" ht="24" customHeight="1" x14ac:dyDescent="0.2">
      <c r="A491" s="15" t="s">
        <v>23</v>
      </c>
      <c r="B491" s="14">
        <v>70000</v>
      </c>
      <c r="C491" s="14">
        <v>76000</v>
      </c>
      <c r="D491" s="14">
        <v>76000</v>
      </c>
    </row>
    <row r="492" spans="1:4" ht="18" customHeight="1" x14ac:dyDescent="0.2">
      <c r="A492" s="15" t="s">
        <v>102</v>
      </c>
      <c r="B492" s="14">
        <v>22000</v>
      </c>
      <c r="C492" s="14">
        <v>24000</v>
      </c>
      <c r="D492" s="14">
        <v>24000</v>
      </c>
    </row>
    <row r="493" spans="1:4" ht="18" customHeight="1" x14ac:dyDescent="0.2">
      <c r="A493" s="15" t="s">
        <v>25</v>
      </c>
      <c r="B493" s="14">
        <v>151000</v>
      </c>
      <c r="C493" s="14">
        <v>163000</v>
      </c>
      <c r="D493" s="14">
        <v>163000</v>
      </c>
    </row>
    <row r="494" spans="1:4" ht="18" customHeight="1" x14ac:dyDescent="0.2">
      <c r="A494" s="15" t="s">
        <v>26</v>
      </c>
      <c r="B494" s="14">
        <v>174000</v>
      </c>
      <c r="C494" s="14">
        <v>187000</v>
      </c>
      <c r="D494" s="14">
        <v>187000</v>
      </c>
    </row>
    <row r="495" spans="1:4" ht="18" customHeight="1" x14ac:dyDescent="0.2">
      <c r="A495" s="15" t="s">
        <v>62</v>
      </c>
      <c r="B495" s="14">
        <v>67000</v>
      </c>
      <c r="C495" s="14">
        <v>72000</v>
      </c>
      <c r="D495" s="14">
        <v>72000</v>
      </c>
    </row>
    <row r="496" spans="1:4" ht="18" customHeight="1" x14ac:dyDescent="0.2">
      <c r="A496" s="15" t="s">
        <v>34</v>
      </c>
      <c r="B496" s="14">
        <v>75000</v>
      </c>
      <c r="C496" s="14">
        <v>81000</v>
      </c>
      <c r="D496" s="14">
        <v>81000</v>
      </c>
    </row>
    <row r="497" spans="1:4" ht="18" customHeight="1" x14ac:dyDescent="0.2">
      <c r="A497" s="15" t="s">
        <v>85</v>
      </c>
      <c r="B497" s="14">
        <v>110000</v>
      </c>
      <c r="C497" s="14">
        <v>119000</v>
      </c>
      <c r="D497" s="14">
        <v>119000</v>
      </c>
    </row>
    <row r="498" spans="1:4" ht="18" customHeight="1" x14ac:dyDescent="0.2">
      <c r="A498" s="17" t="s">
        <v>33</v>
      </c>
      <c r="B498" s="18">
        <v>9000</v>
      </c>
      <c r="C498" s="18">
        <v>10000</v>
      </c>
      <c r="D498" s="18">
        <v>10000</v>
      </c>
    </row>
    <row r="499" spans="1:4" x14ac:dyDescent="0.2">
      <c r="A499" s="16"/>
    </row>
    <row r="500" spans="1:4" ht="24" customHeight="1" x14ac:dyDescent="0.2">
      <c r="A500" s="22" t="s">
        <v>213</v>
      </c>
      <c r="B500" s="23">
        <v>217396000</v>
      </c>
      <c r="C500" s="23">
        <v>289014000</v>
      </c>
      <c r="D500" s="23">
        <v>289014000</v>
      </c>
    </row>
    <row r="501" spans="1:4" ht="18" customHeight="1" x14ac:dyDescent="0.2">
      <c r="A501" s="22" t="s">
        <v>214</v>
      </c>
      <c r="B501" s="23">
        <v>3712000</v>
      </c>
      <c r="C501" s="23">
        <v>4212000</v>
      </c>
      <c r="D501" s="23">
        <v>4212000</v>
      </c>
    </row>
    <row r="502" spans="1:4" x14ac:dyDescent="0.2">
      <c r="A502" s="16"/>
    </row>
    <row r="503" spans="1:4" ht="18" customHeight="1" x14ac:dyDescent="0.2">
      <c r="A503" s="10" t="s">
        <v>41</v>
      </c>
      <c r="B503" s="11">
        <v>3712000</v>
      </c>
      <c r="C503" s="11">
        <v>4212000</v>
      </c>
      <c r="D503" s="11">
        <v>4212000</v>
      </c>
    </row>
    <row r="504" spans="1:4" ht="18" customHeight="1" x14ac:dyDescent="0.2">
      <c r="A504" s="12" t="s">
        <v>7</v>
      </c>
      <c r="B504" s="11">
        <v>3712000</v>
      </c>
      <c r="C504" s="11">
        <v>4212000</v>
      </c>
      <c r="D504" s="11">
        <v>4212000</v>
      </c>
    </row>
    <row r="505" spans="1:4" ht="18" customHeight="1" x14ac:dyDescent="0.2">
      <c r="A505" s="15" t="s">
        <v>42</v>
      </c>
      <c r="B505" s="14">
        <v>3712000</v>
      </c>
      <c r="C505" s="14">
        <v>4212000</v>
      </c>
      <c r="D505" s="14">
        <v>4212000</v>
      </c>
    </row>
    <row r="506" spans="1:4" x14ac:dyDescent="0.2">
      <c r="A506" s="16"/>
    </row>
    <row r="507" spans="1:4" ht="18" customHeight="1" x14ac:dyDescent="0.2">
      <c r="A507" s="22" t="s">
        <v>195</v>
      </c>
      <c r="B507" s="23">
        <v>90000000</v>
      </c>
      <c r="C507" s="23">
        <v>150000000</v>
      </c>
      <c r="D507" s="23">
        <v>150000000</v>
      </c>
    </row>
    <row r="508" spans="1:4" x14ac:dyDescent="0.2">
      <c r="A508" s="16"/>
    </row>
    <row r="509" spans="1:4" ht="18" customHeight="1" x14ac:dyDescent="0.2">
      <c r="A509" s="10" t="s">
        <v>108</v>
      </c>
      <c r="B509" s="11">
        <v>90000000</v>
      </c>
      <c r="C509" s="11">
        <v>150000000</v>
      </c>
      <c r="D509" s="11">
        <v>150000000</v>
      </c>
    </row>
    <row r="510" spans="1:4" ht="18" customHeight="1" x14ac:dyDescent="0.2">
      <c r="A510" s="12" t="s">
        <v>7</v>
      </c>
      <c r="B510" s="11">
        <v>90000000</v>
      </c>
      <c r="C510" s="11">
        <v>150000000</v>
      </c>
      <c r="D510" s="11">
        <v>150000000</v>
      </c>
    </row>
    <row r="511" spans="1:4" ht="18" customHeight="1" x14ac:dyDescent="0.2">
      <c r="A511" s="17" t="s">
        <v>109</v>
      </c>
      <c r="B511" s="18">
        <v>90000000</v>
      </c>
      <c r="C511" s="18">
        <v>150000000</v>
      </c>
      <c r="D511" s="18">
        <v>150000000</v>
      </c>
    </row>
    <row r="512" spans="1:4" x14ac:dyDescent="0.2">
      <c r="A512" s="16"/>
    </row>
    <row r="513" spans="1:4" ht="24" customHeight="1" x14ac:dyDescent="0.2">
      <c r="A513" s="22" t="s">
        <v>215</v>
      </c>
      <c r="B513" s="23">
        <v>123684000</v>
      </c>
      <c r="C513" s="23">
        <v>134802000</v>
      </c>
      <c r="D513" s="23">
        <v>134802000</v>
      </c>
    </row>
    <row r="514" spans="1:4" x14ac:dyDescent="0.2">
      <c r="A514" s="16"/>
    </row>
    <row r="515" spans="1:4" ht="18" customHeight="1" x14ac:dyDescent="0.2">
      <c r="A515" s="10" t="s">
        <v>108</v>
      </c>
      <c r="B515" s="11">
        <v>123684000</v>
      </c>
      <c r="C515" s="11">
        <v>134802000</v>
      </c>
      <c r="D515" s="11">
        <v>134802000</v>
      </c>
    </row>
    <row r="516" spans="1:4" ht="18" customHeight="1" x14ac:dyDescent="0.2">
      <c r="A516" s="12" t="s">
        <v>7</v>
      </c>
      <c r="B516" s="11">
        <v>123684000</v>
      </c>
      <c r="C516" s="11">
        <v>134802000</v>
      </c>
      <c r="D516" s="11">
        <v>134802000</v>
      </c>
    </row>
    <row r="517" spans="1:4" ht="18" customHeight="1" x14ac:dyDescent="0.2">
      <c r="A517" s="15" t="s">
        <v>46</v>
      </c>
      <c r="B517" s="14">
        <v>280000</v>
      </c>
      <c r="C517" s="14">
        <v>305000</v>
      </c>
      <c r="D517" s="14">
        <v>305000</v>
      </c>
    </row>
    <row r="518" spans="1:4" ht="18" customHeight="1" x14ac:dyDescent="0.2">
      <c r="A518" s="15" t="s">
        <v>47</v>
      </c>
      <c r="B518" s="14">
        <v>23593000</v>
      </c>
      <c r="C518" s="14">
        <v>25716000</v>
      </c>
      <c r="D518" s="14">
        <v>25716000</v>
      </c>
    </row>
    <row r="519" spans="1:4" ht="18" customHeight="1" x14ac:dyDescent="0.2">
      <c r="A519" s="15" t="s">
        <v>38</v>
      </c>
      <c r="B519" s="14">
        <v>93035000</v>
      </c>
      <c r="C519" s="14">
        <v>101407000</v>
      </c>
      <c r="D519" s="14">
        <v>101407000</v>
      </c>
    </row>
    <row r="520" spans="1:4" ht="18" customHeight="1" x14ac:dyDescent="0.2">
      <c r="A520" s="15" t="s">
        <v>48</v>
      </c>
      <c r="B520" s="14">
        <v>48000</v>
      </c>
      <c r="C520" s="14">
        <v>52000</v>
      </c>
      <c r="D520" s="14">
        <v>52000</v>
      </c>
    </row>
    <row r="521" spans="1:4" ht="18" customHeight="1" x14ac:dyDescent="0.2">
      <c r="A521" s="15" t="s">
        <v>49</v>
      </c>
      <c r="B521" s="14">
        <v>733000</v>
      </c>
      <c r="C521" s="14">
        <v>799000</v>
      </c>
      <c r="D521" s="14">
        <v>799000</v>
      </c>
    </row>
    <row r="522" spans="1:4" ht="18" customHeight="1" x14ac:dyDescent="0.2">
      <c r="A522" s="15" t="s">
        <v>55</v>
      </c>
      <c r="B522" s="14">
        <v>3053000</v>
      </c>
      <c r="C522" s="14">
        <v>3328000</v>
      </c>
      <c r="D522" s="14">
        <v>3328000</v>
      </c>
    </row>
    <row r="523" spans="1:4" ht="18" customHeight="1" x14ac:dyDescent="0.2">
      <c r="A523" s="15" t="s">
        <v>56</v>
      </c>
      <c r="B523" s="14">
        <v>1896000</v>
      </c>
      <c r="C523" s="14">
        <v>2066000</v>
      </c>
      <c r="D523" s="14">
        <v>2066000</v>
      </c>
    </row>
    <row r="524" spans="1:4" ht="18" customHeight="1" x14ac:dyDescent="0.2">
      <c r="A524" s="15" t="s">
        <v>20</v>
      </c>
      <c r="B524" s="14">
        <v>176000</v>
      </c>
      <c r="C524" s="14">
        <v>190000</v>
      </c>
      <c r="D524" s="14">
        <v>190000</v>
      </c>
    </row>
    <row r="525" spans="1:4" ht="18" customHeight="1" x14ac:dyDescent="0.2">
      <c r="A525" s="15" t="s">
        <v>110</v>
      </c>
      <c r="B525" s="14">
        <v>14000</v>
      </c>
      <c r="C525" s="14">
        <v>15000</v>
      </c>
      <c r="D525" s="14">
        <v>15000</v>
      </c>
    </row>
    <row r="526" spans="1:4" ht="18" customHeight="1" x14ac:dyDescent="0.2">
      <c r="A526" s="15" t="s">
        <v>22</v>
      </c>
      <c r="B526" s="14">
        <v>120000</v>
      </c>
      <c r="C526" s="14">
        <v>130000</v>
      </c>
      <c r="D526" s="14">
        <v>130000</v>
      </c>
    </row>
    <row r="527" spans="1:4" ht="18" customHeight="1" x14ac:dyDescent="0.2">
      <c r="A527" s="15" t="s">
        <v>75</v>
      </c>
      <c r="B527" s="14">
        <v>386000</v>
      </c>
      <c r="C527" s="14">
        <v>417000</v>
      </c>
      <c r="D527" s="14">
        <v>417000</v>
      </c>
    </row>
    <row r="528" spans="1:4" ht="18" customHeight="1" x14ac:dyDescent="0.2">
      <c r="A528" s="15" t="s">
        <v>25</v>
      </c>
      <c r="B528" s="14">
        <v>43000</v>
      </c>
      <c r="C528" s="14">
        <v>46000</v>
      </c>
      <c r="D528" s="14">
        <v>46000</v>
      </c>
    </row>
    <row r="529" spans="1:4" ht="18" customHeight="1" x14ac:dyDescent="0.2">
      <c r="A529" s="15" t="s">
        <v>62</v>
      </c>
      <c r="B529" s="14">
        <v>118000</v>
      </c>
      <c r="C529" s="14">
        <v>127000</v>
      </c>
      <c r="D529" s="14">
        <v>127000</v>
      </c>
    </row>
    <row r="530" spans="1:4" ht="18" customHeight="1" x14ac:dyDescent="0.2">
      <c r="A530" s="15" t="s">
        <v>29</v>
      </c>
      <c r="B530" s="14">
        <v>35000</v>
      </c>
      <c r="C530" s="14">
        <v>38000</v>
      </c>
      <c r="D530" s="14">
        <v>38000</v>
      </c>
    </row>
    <row r="531" spans="1:4" ht="18" customHeight="1" x14ac:dyDescent="0.2">
      <c r="A531" s="15" t="s">
        <v>111</v>
      </c>
      <c r="B531" s="14">
        <v>67000</v>
      </c>
      <c r="C531" s="14">
        <v>72000</v>
      </c>
      <c r="D531" s="14">
        <v>72000</v>
      </c>
    </row>
    <row r="532" spans="1:4" ht="18" customHeight="1" x14ac:dyDescent="0.2">
      <c r="A532" s="17" t="s">
        <v>33</v>
      </c>
      <c r="B532" s="18">
        <v>87000</v>
      </c>
      <c r="C532" s="18">
        <v>94000</v>
      </c>
      <c r="D532" s="18">
        <v>94000</v>
      </c>
    </row>
    <row r="533" spans="1:4" x14ac:dyDescent="0.2">
      <c r="A533" s="16"/>
    </row>
    <row r="534" spans="1:4" ht="18" customHeight="1" x14ac:dyDescent="0.2">
      <c r="A534" s="22" t="s">
        <v>216</v>
      </c>
      <c r="B534" s="23">
        <v>9953244000</v>
      </c>
      <c r="C534" s="23">
        <v>10806988000</v>
      </c>
      <c r="D534" s="23">
        <v>10806988000</v>
      </c>
    </row>
    <row r="535" spans="1:4" ht="18" customHeight="1" x14ac:dyDescent="0.2">
      <c r="A535" s="22" t="s">
        <v>217</v>
      </c>
      <c r="B535" s="23">
        <v>75000000</v>
      </c>
      <c r="C535" s="23">
        <v>154000000</v>
      </c>
      <c r="D535" s="23">
        <v>154000000</v>
      </c>
    </row>
    <row r="536" spans="1:4" x14ac:dyDescent="0.2">
      <c r="A536" s="16"/>
    </row>
    <row r="537" spans="1:4" ht="18" customHeight="1" x14ac:dyDescent="0.2">
      <c r="A537" s="10" t="s">
        <v>41</v>
      </c>
      <c r="B537" s="11">
        <v>75000000</v>
      </c>
      <c r="C537" s="11">
        <v>154000000</v>
      </c>
      <c r="D537" s="11">
        <v>154000000</v>
      </c>
    </row>
    <row r="538" spans="1:4" ht="18" customHeight="1" x14ac:dyDescent="0.2">
      <c r="A538" s="12" t="s">
        <v>7</v>
      </c>
      <c r="B538" s="11">
        <v>75000000</v>
      </c>
      <c r="C538" s="11">
        <v>154000000</v>
      </c>
      <c r="D538" s="11">
        <v>154000000</v>
      </c>
    </row>
    <row r="539" spans="1:4" ht="18" customHeight="1" x14ac:dyDescent="0.2">
      <c r="A539" s="15" t="s">
        <v>40</v>
      </c>
      <c r="B539" s="14">
        <v>50000000</v>
      </c>
      <c r="C539" s="14">
        <v>94000000</v>
      </c>
      <c r="D539" s="14">
        <v>94000000</v>
      </c>
    </row>
    <row r="540" spans="1:4" ht="18" customHeight="1" x14ac:dyDescent="0.2">
      <c r="A540" s="15" t="s">
        <v>42</v>
      </c>
      <c r="B540" s="14">
        <v>25000000</v>
      </c>
      <c r="C540" s="14">
        <v>60000000</v>
      </c>
      <c r="D540" s="14">
        <v>60000000</v>
      </c>
    </row>
    <row r="541" spans="1:4" ht="18" customHeight="1" x14ac:dyDescent="0.2">
      <c r="A541" s="22" t="s">
        <v>218</v>
      </c>
      <c r="B541" s="23">
        <v>15000000</v>
      </c>
      <c r="C541" s="23">
        <v>30000000</v>
      </c>
      <c r="D541" s="23">
        <v>30000000</v>
      </c>
    </row>
    <row r="542" spans="1:4" x14ac:dyDescent="0.2">
      <c r="A542" s="16"/>
    </row>
    <row r="543" spans="1:4" ht="18" customHeight="1" x14ac:dyDescent="0.2">
      <c r="A543" s="10" t="s">
        <v>41</v>
      </c>
      <c r="B543" s="11">
        <v>15000000</v>
      </c>
      <c r="C543" s="11">
        <v>30000000</v>
      </c>
      <c r="D543" s="11">
        <v>30000000</v>
      </c>
    </row>
    <row r="544" spans="1:4" ht="18" customHeight="1" x14ac:dyDescent="0.2">
      <c r="A544" s="12" t="s">
        <v>7</v>
      </c>
      <c r="B544" s="11">
        <v>15000000</v>
      </c>
      <c r="C544" s="11">
        <v>30000000</v>
      </c>
      <c r="D544" s="11">
        <v>30000000</v>
      </c>
    </row>
    <row r="545" spans="1:4" ht="18" customHeight="1" x14ac:dyDescent="0.2">
      <c r="A545" s="17" t="s">
        <v>45</v>
      </c>
      <c r="B545" s="18">
        <v>15000000</v>
      </c>
      <c r="C545" s="18">
        <v>30000000</v>
      </c>
      <c r="D545" s="18">
        <v>30000000</v>
      </c>
    </row>
    <row r="546" spans="1:4" x14ac:dyDescent="0.2">
      <c r="A546" s="16"/>
    </row>
    <row r="547" spans="1:4" ht="18" customHeight="1" x14ac:dyDescent="0.2">
      <c r="A547" s="22" t="s">
        <v>219</v>
      </c>
      <c r="B547" s="23">
        <v>150193000</v>
      </c>
      <c r="C547" s="23">
        <v>250266000</v>
      </c>
      <c r="D547" s="23">
        <v>250266000</v>
      </c>
    </row>
    <row r="548" spans="1:4" x14ac:dyDescent="0.2">
      <c r="A548" s="16"/>
    </row>
    <row r="549" spans="1:4" ht="18" customHeight="1" x14ac:dyDescent="0.2">
      <c r="A549" s="10" t="s">
        <v>41</v>
      </c>
      <c r="B549" s="11">
        <v>150193000</v>
      </c>
      <c r="C549" s="11">
        <v>250266000</v>
      </c>
      <c r="D549" s="11">
        <v>250266000</v>
      </c>
    </row>
    <row r="550" spans="1:4" ht="18" customHeight="1" x14ac:dyDescent="0.2">
      <c r="A550" s="12" t="s">
        <v>7</v>
      </c>
      <c r="B550" s="11">
        <v>150193000</v>
      </c>
      <c r="C550" s="11">
        <v>250266000</v>
      </c>
      <c r="D550" s="11">
        <v>250266000</v>
      </c>
    </row>
    <row r="551" spans="1:4" ht="18" customHeight="1" x14ac:dyDescent="0.2">
      <c r="A551" s="15" t="s">
        <v>113</v>
      </c>
      <c r="B551" s="14">
        <v>150193000</v>
      </c>
      <c r="C551" s="14">
        <v>250266000</v>
      </c>
      <c r="D551" s="14">
        <v>250266000</v>
      </c>
    </row>
    <row r="552" spans="1:4" x14ac:dyDescent="0.2">
      <c r="A552" s="16"/>
    </row>
    <row r="553" spans="1:4" ht="18" customHeight="1" x14ac:dyDescent="0.2">
      <c r="A553" s="22" t="s">
        <v>220</v>
      </c>
      <c r="B553" s="23">
        <v>237500000</v>
      </c>
      <c r="C553" s="23">
        <v>0</v>
      </c>
      <c r="D553" s="23">
        <v>0</v>
      </c>
    </row>
    <row r="554" spans="1:4" x14ac:dyDescent="0.2">
      <c r="A554" s="16"/>
    </row>
    <row r="555" spans="1:4" ht="18" customHeight="1" x14ac:dyDescent="0.2">
      <c r="A555" s="10" t="s">
        <v>41</v>
      </c>
      <c r="B555" s="11">
        <v>237500000</v>
      </c>
      <c r="C555" s="11">
        <v>0</v>
      </c>
      <c r="D555" s="11">
        <v>0</v>
      </c>
    </row>
    <row r="556" spans="1:4" ht="18" customHeight="1" x14ac:dyDescent="0.2">
      <c r="A556" s="12" t="s">
        <v>7</v>
      </c>
      <c r="B556" s="11">
        <v>237500000</v>
      </c>
      <c r="C556" s="11">
        <v>0</v>
      </c>
      <c r="D556" s="11">
        <v>0</v>
      </c>
    </row>
    <row r="557" spans="1:4" ht="18" customHeight="1" x14ac:dyDescent="0.2">
      <c r="A557" s="17" t="s">
        <v>112</v>
      </c>
      <c r="B557" s="18">
        <v>237500000</v>
      </c>
      <c r="C557" s="18">
        <v>0</v>
      </c>
      <c r="D557" s="18">
        <v>0</v>
      </c>
    </row>
    <row r="558" spans="1:4" x14ac:dyDescent="0.2">
      <c r="A558" s="16"/>
    </row>
    <row r="559" spans="1:4" ht="18" customHeight="1" x14ac:dyDescent="0.2">
      <c r="A559" s="22" t="s">
        <v>221</v>
      </c>
      <c r="B559" s="23">
        <v>80000000</v>
      </c>
      <c r="C559" s="23">
        <v>100000000</v>
      </c>
      <c r="D559" s="23">
        <v>100000000</v>
      </c>
    </row>
    <row r="560" spans="1:4" x14ac:dyDescent="0.2">
      <c r="A560" s="16"/>
    </row>
    <row r="561" spans="1:4" ht="18" customHeight="1" x14ac:dyDescent="0.2">
      <c r="A561" s="10" t="s">
        <v>41</v>
      </c>
      <c r="B561" s="11">
        <v>80000000</v>
      </c>
      <c r="C561" s="11">
        <v>100000000</v>
      </c>
      <c r="D561" s="11">
        <v>100000000</v>
      </c>
    </row>
    <row r="562" spans="1:4" ht="18" customHeight="1" x14ac:dyDescent="0.2">
      <c r="A562" s="12" t="s">
        <v>7</v>
      </c>
      <c r="B562" s="11">
        <v>80000000</v>
      </c>
      <c r="C562" s="11">
        <v>100000000</v>
      </c>
      <c r="D562" s="11">
        <v>100000000</v>
      </c>
    </row>
    <row r="563" spans="1:4" ht="18" customHeight="1" x14ac:dyDescent="0.2">
      <c r="A563" s="17" t="s">
        <v>112</v>
      </c>
      <c r="B563" s="18">
        <v>80000000</v>
      </c>
      <c r="C563" s="18">
        <v>100000000</v>
      </c>
      <c r="D563" s="18">
        <v>100000000</v>
      </c>
    </row>
    <row r="564" spans="1:4" x14ac:dyDescent="0.2">
      <c r="A564" s="16"/>
    </row>
    <row r="565" spans="1:4" ht="18" customHeight="1" x14ac:dyDescent="0.2">
      <c r="A565" s="22" t="s">
        <v>222</v>
      </c>
      <c r="B565" s="23">
        <v>70000000</v>
      </c>
      <c r="C565" s="23">
        <v>130000000</v>
      </c>
      <c r="D565" s="23">
        <v>130000000</v>
      </c>
    </row>
    <row r="566" spans="1:4" x14ac:dyDescent="0.2">
      <c r="A566" s="16"/>
    </row>
    <row r="567" spans="1:4" ht="18" customHeight="1" x14ac:dyDescent="0.2">
      <c r="A567" s="10" t="s">
        <v>98</v>
      </c>
      <c r="B567" s="11">
        <v>15000000</v>
      </c>
      <c r="C567" s="11">
        <v>15000000</v>
      </c>
      <c r="D567" s="11">
        <v>15000000</v>
      </c>
    </row>
    <row r="568" spans="1:4" ht="18" customHeight="1" x14ac:dyDescent="0.2">
      <c r="A568" s="12" t="s">
        <v>7</v>
      </c>
      <c r="B568" s="11">
        <v>15000000</v>
      </c>
      <c r="C568" s="11">
        <v>15000000</v>
      </c>
      <c r="D568" s="11">
        <v>15000000</v>
      </c>
    </row>
    <row r="569" spans="1:4" ht="18" customHeight="1" x14ac:dyDescent="0.2">
      <c r="A569" s="15" t="s">
        <v>15</v>
      </c>
      <c r="B569" s="14">
        <v>15000000</v>
      </c>
      <c r="C569" s="14">
        <v>15000000</v>
      </c>
      <c r="D569" s="14">
        <v>15000000</v>
      </c>
    </row>
    <row r="570" spans="1:4" ht="18" customHeight="1" x14ac:dyDescent="0.2">
      <c r="A570" s="10" t="s">
        <v>115</v>
      </c>
      <c r="B570" s="11">
        <v>10000000</v>
      </c>
      <c r="C570" s="11">
        <v>20000000</v>
      </c>
      <c r="D570" s="11">
        <v>20000000</v>
      </c>
    </row>
    <row r="571" spans="1:4" ht="18" customHeight="1" x14ac:dyDescent="0.2">
      <c r="A571" s="12" t="s">
        <v>7</v>
      </c>
      <c r="B571" s="11">
        <v>10000000</v>
      </c>
      <c r="C571" s="11">
        <v>20000000</v>
      </c>
      <c r="D571" s="11">
        <v>20000000</v>
      </c>
    </row>
    <row r="572" spans="1:4" ht="18" customHeight="1" x14ac:dyDescent="0.2">
      <c r="A572" s="15" t="s">
        <v>107</v>
      </c>
      <c r="B572" s="14">
        <v>10000000</v>
      </c>
      <c r="C572" s="14">
        <v>20000000</v>
      </c>
      <c r="D572" s="14">
        <v>20000000</v>
      </c>
    </row>
    <row r="573" spans="1:4" ht="18" customHeight="1" x14ac:dyDescent="0.2">
      <c r="A573" s="10" t="s">
        <v>116</v>
      </c>
      <c r="B573" s="11">
        <v>30000000</v>
      </c>
      <c r="C573" s="11">
        <v>60000000</v>
      </c>
      <c r="D573" s="11">
        <v>60000000</v>
      </c>
    </row>
    <row r="574" spans="1:4" ht="18" customHeight="1" x14ac:dyDescent="0.2">
      <c r="A574" s="12" t="s">
        <v>7</v>
      </c>
      <c r="B574" s="11">
        <v>30000000</v>
      </c>
      <c r="C574" s="11">
        <v>60000000</v>
      </c>
      <c r="D574" s="11">
        <v>60000000</v>
      </c>
    </row>
    <row r="575" spans="1:4" ht="18" customHeight="1" x14ac:dyDescent="0.2">
      <c r="A575" s="15" t="s">
        <v>17</v>
      </c>
      <c r="B575" s="14">
        <v>20000000</v>
      </c>
      <c r="C575" s="14">
        <v>40000000</v>
      </c>
      <c r="D575" s="14">
        <v>40000000</v>
      </c>
    </row>
    <row r="576" spans="1:4" ht="18" customHeight="1" x14ac:dyDescent="0.2">
      <c r="A576" s="15" t="s">
        <v>18</v>
      </c>
      <c r="B576" s="14">
        <v>10000000</v>
      </c>
      <c r="C576" s="14">
        <v>20000000</v>
      </c>
      <c r="D576" s="14">
        <v>20000000</v>
      </c>
    </row>
    <row r="577" spans="1:4" ht="18" customHeight="1" x14ac:dyDescent="0.2">
      <c r="A577" s="10" t="s">
        <v>41</v>
      </c>
      <c r="B577" s="11">
        <v>15000000</v>
      </c>
      <c r="C577" s="11">
        <v>35000000</v>
      </c>
      <c r="D577" s="11">
        <v>35000000</v>
      </c>
    </row>
    <row r="578" spans="1:4" ht="18" customHeight="1" x14ac:dyDescent="0.2">
      <c r="A578" s="12" t="s">
        <v>7</v>
      </c>
      <c r="B578" s="11">
        <v>15000000</v>
      </c>
      <c r="C578" s="11">
        <v>35000000</v>
      </c>
      <c r="D578" s="11">
        <v>35000000</v>
      </c>
    </row>
    <row r="579" spans="1:4" ht="18" customHeight="1" x14ac:dyDescent="0.2">
      <c r="A579" s="15" t="s">
        <v>107</v>
      </c>
      <c r="B579" s="14">
        <v>5000000</v>
      </c>
      <c r="C579" s="14">
        <v>10000000</v>
      </c>
      <c r="D579" s="14">
        <v>10000000</v>
      </c>
    </row>
    <row r="580" spans="1:4" ht="18" customHeight="1" x14ac:dyDescent="0.2">
      <c r="A580" s="17" t="s">
        <v>40</v>
      </c>
      <c r="B580" s="18">
        <v>10000000</v>
      </c>
      <c r="C580" s="18">
        <v>25000000</v>
      </c>
      <c r="D580" s="18">
        <v>25000000</v>
      </c>
    </row>
    <row r="581" spans="1:4" x14ac:dyDescent="0.2">
      <c r="A581" s="16"/>
    </row>
    <row r="582" spans="1:4" ht="18" customHeight="1" x14ac:dyDescent="0.2">
      <c r="A582" s="22" t="s">
        <v>216</v>
      </c>
      <c r="B582" s="23">
        <v>9325551000</v>
      </c>
      <c r="C582" s="23">
        <v>10142722000</v>
      </c>
      <c r="D582" s="23">
        <v>10142722000</v>
      </c>
    </row>
    <row r="583" spans="1:4" x14ac:dyDescent="0.2">
      <c r="A583" s="16"/>
    </row>
    <row r="584" spans="1:4" ht="18" customHeight="1" x14ac:dyDescent="0.2">
      <c r="A584" s="10" t="s">
        <v>117</v>
      </c>
      <c r="B584" s="11">
        <v>44898000</v>
      </c>
      <c r="C584" s="11">
        <v>48942000</v>
      </c>
      <c r="D584" s="11">
        <v>48942000</v>
      </c>
    </row>
    <row r="585" spans="1:4" ht="18" customHeight="1" x14ac:dyDescent="0.2">
      <c r="A585" s="12" t="s">
        <v>7</v>
      </c>
      <c r="B585" s="11">
        <v>44898000</v>
      </c>
      <c r="C585" s="11">
        <v>48942000</v>
      </c>
      <c r="D585" s="11">
        <v>48942000</v>
      </c>
    </row>
    <row r="586" spans="1:4" ht="18" customHeight="1" x14ac:dyDescent="0.2">
      <c r="A586" s="15" t="s">
        <v>46</v>
      </c>
      <c r="B586" s="14">
        <v>383000</v>
      </c>
      <c r="C586" s="14">
        <v>417000</v>
      </c>
      <c r="D586" s="14">
        <v>417000</v>
      </c>
    </row>
    <row r="587" spans="1:4" ht="18" customHeight="1" x14ac:dyDescent="0.2">
      <c r="A587" s="15" t="s">
        <v>47</v>
      </c>
      <c r="B587" s="14">
        <v>22332000</v>
      </c>
      <c r="C587" s="14">
        <v>24341000</v>
      </c>
      <c r="D587" s="14">
        <v>24341000</v>
      </c>
    </row>
    <row r="588" spans="1:4" ht="18" customHeight="1" x14ac:dyDescent="0.2">
      <c r="A588" s="15" t="s">
        <v>38</v>
      </c>
      <c r="B588" s="14">
        <v>1353000</v>
      </c>
      <c r="C588" s="14">
        <v>1475000</v>
      </c>
      <c r="D588" s="14">
        <v>1475000</v>
      </c>
    </row>
    <row r="589" spans="1:4" ht="18" customHeight="1" x14ac:dyDescent="0.2">
      <c r="A589" s="15" t="s">
        <v>48</v>
      </c>
      <c r="B589" s="14">
        <v>13808000</v>
      </c>
      <c r="C589" s="14">
        <v>15050000</v>
      </c>
      <c r="D589" s="14">
        <v>15050000</v>
      </c>
    </row>
    <row r="590" spans="1:4" ht="18" customHeight="1" x14ac:dyDescent="0.2">
      <c r="A590" s="15" t="s">
        <v>49</v>
      </c>
      <c r="B590" s="14">
        <v>341000</v>
      </c>
      <c r="C590" s="14">
        <v>372000</v>
      </c>
      <c r="D590" s="14">
        <v>372000</v>
      </c>
    </row>
    <row r="591" spans="1:4" ht="18" customHeight="1" x14ac:dyDescent="0.2">
      <c r="A591" s="15" t="s">
        <v>71</v>
      </c>
      <c r="B591" s="14">
        <v>179000</v>
      </c>
      <c r="C591" s="14">
        <v>195000</v>
      </c>
      <c r="D591" s="14">
        <v>195000</v>
      </c>
    </row>
    <row r="592" spans="1:4" ht="18" customHeight="1" x14ac:dyDescent="0.2">
      <c r="A592" s="15" t="s">
        <v>55</v>
      </c>
      <c r="B592" s="14">
        <v>3602000</v>
      </c>
      <c r="C592" s="14">
        <v>3926000</v>
      </c>
      <c r="D592" s="14">
        <v>3926000</v>
      </c>
    </row>
    <row r="593" spans="1:4" ht="18" customHeight="1" x14ac:dyDescent="0.2">
      <c r="A593" s="15" t="s">
        <v>56</v>
      </c>
      <c r="B593" s="14">
        <v>2256000</v>
      </c>
      <c r="C593" s="14">
        <v>2459000</v>
      </c>
      <c r="D593" s="14">
        <v>2459000</v>
      </c>
    </row>
    <row r="594" spans="1:4" ht="18" customHeight="1" x14ac:dyDescent="0.2">
      <c r="A594" s="15" t="s">
        <v>20</v>
      </c>
      <c r="B594" s="14">
        <v>52000</v>
      </c>
      <c r="C594" s="14">
        <v>56000</v>
      </c>
      <c r="D594" s="14">
        <v>56000</v>
      </c>
    </row>
    <row r="595" spans="1:4" ht="18" customHeight="1" x14ac:dyDescent="0.2">
      <c r="A595" s="15" t="s">
        <v>75</v>
      </c>
      <c r="B595" s="14">
        <v>200000</v>
      </c>
      <c r="C595" s="14">
        <v>216000</v>
      </c>
      <c r="D595" s="14">
        <v>216000</v>
      </c>
    </row>
    <row r="596" spans="1:4" ht="24" customHeight="1" x14ac:dyDescent="0.2">
      <c r="A596" s="15" t="s">
        <v>23</v>
      </c>
      <c r="B596" s="14">
        <v>105000</v>
      </c>
      <c r="C596" s="14">
        <v>113000</v>
      </c>
      <c r="D596" s="14">
        <v>113000</v>
      </c>
    </row>
    <row r="597" spans="1:4" ht="18" customHeight="1" x14ac:dyDescent="0.2">
      <c r="A597" s="15" t="s">
        <v>25</v>
      </c>
      <c r="B597" s="14">
        <v>22000</v>
      </c>
      <c r="C597" s="14">
        <v>24000</v>
      </c>
      <c r="D597" s="14">
        <v>24000</v>
      </c>
    </row>
    <row r="598" spans="1:4" ht="18" customHeight="1" x14ac:dyDescent="0.2">
      <c r="A598" s="15" t="s">
        <v>26</v>
      </c>
      <c r="B598" s="14">
        <v>20000</v>
      </c>
      <c r="C598" s="14">
        <v>21000</v>
      </c>
      <c r="D598" s="14">
        <v>21000</v>
      </c>
    </row>
    <row r="599" spans="1:4" ht="18" customHeight="1" x14ac:dyDescent="0.2">
      <c r="A599" s="15" t="s">
        <v>62</v>
      </c>
      <c r="B599" s="14">
        <v>236000</v>
      </c>
      <c r="C599" s="14">
        <v>267000</v>
      </c>
      <c r="D599" s="14">
        <v>267000</v>
      </c>
    </row>
    <row r="600" spans="1:4" ht="18" customHeight="1" x14ac:dyDescent="0.2">
      <c r="A600" s="15" t="s">
        <v>33</v>
      </c>
      <c r="B600" s="14">
        <v>9000</v>
      </c>
      <c r="C600" s="14">
        <v>10000</v>
      </c>
      <c r="D600" s="14">
        <v>10000</v>
      </c>
    </row>
    <row r="601" spans="1:4" ht="18" customHeight="1" x14ac:dyDescent="0.2">
      <c r="A601" s="10" t="s">
        <v>118</v>
      </c>
      <c r="B601" s="11">
        <v>46971000</v>
      </c>
      <c r="C601" s="11">
        <v>51197000</v>
      </c>
      <c r="D601" s="11">
        <v>51197000</v>
      </c>
    </row>
    <row r="602" spans="1:4" ht="18" customHeight="1" x14ac:dyDescent="0.2">
      <c r="A602" s="12" t="s">
        <v>7</v>
      </c>
      <c r="B602" s="11">
        <v>46971000</v>
      </c>
      <c r="C602" s="11">
        <v>51197000</v>
      </c>
      <c r="D602" s="11">
        <v>51197000</v>
      </c>
    </row>
    <row r="603" spans="1:4" ht="18" customHeight="1" x14ac:dyDescent="0.2">
      <c r="A603" s="15" t="s">
        <v>46</v>
      </c>
      <c r="B603" s="14">
        <v>122000</v>
      </c>
      <c r="C603" s="14">
        <v>133000</v>
      </c>
      <c r="D603" s="14">
        <v>133000</v>
      </c>
    </row>
    <row r="604" spans="1:4" ht="18" customHeight="1" x14ac:dyDescent="0.2">
      <c r="A604" s="15" t="s">
        <v>47</v>
      </c>
      <c r="B604" s="14">
        <v>2521000</v>
      </c>
      <c r="C604" s="14">
        <v>2748000</v>
      </c>
      <c r="D604" s="14">
        <v>2748000</v>
      </c>
    </row>
    <row r="605" spans="1:4" ht="18" customHeight="1" x14ac:dyDescent="0.2">
      <c r="A605" s="15" t="s">
        <v>38</v>
      </c>
      <c r="B605" s="14">
        <v>43986000</v>
      </c>
      <c r="C605" s="14">
        <v>47944000</v>
      </c>
      <c r="D605" s="14">
        <v>47944000</v>
      </c>
    </row>
    <row r="606" spans="1:4" ht="18" customHeight="1" x14ac:dyDescent="0.2">
      <c r="A606" s="15" t="s">
        <v>48</v>
      </c>
      <c r="B606" s="14">
        <v>93000</v>
      </c>
      <c r="C606" s="14">
        <v>101000</v>
      </c>
      <c r="D606" s="14">
        <v>101000</v>
      </c>
    </row>
    <row r="607" spans="1:4" ht="18" customHeight="1" x14ac:dyDescent="0.2">
      <c r="A607" s="15" t="s">
        <v>49</v>
      </c>
      <c r="B607" s="14">
        <v>10000</v>
      </c>
      <c r="C607" s="14">
        <v>11000</v>
      </c>
      <c r="D607" s="14">
        <v>11000</v>
      </c>
    </row>
    <row r="608" spans="1:4" ht="18" customHeight="1" x14ac:dyDescent="0.2">
      <c r="A608" s="15" t="s">
        <v>55</v>
      </c>
      <c r="B608" s="14">
        <v>92000</v>
      </c>
      <c r="C608" s="14">
        <v>100000</v>
      </c>
      <c r="D608" s="14">
        <v>100000</v>
      </c>
    </row>
    <row r="609" spans="1:4" ht="18" customHeight="1" x14ac:dyDescent="0.2">
      <c r="A609" s="15" t="s">
        <v>56</v>
      </c>
      <c r="B609" s="14">
        <v>60000</v>
      </c>
      <c r="C609" s="14">
        <v>66000</v>
      </c>
      <c r="D609" s="14">
        <v>66000</v>
      </c>
    </row>
    <row r="610" spans="1:4" ht="18" customHeight="1" x14ac:dyDescent="0.2">
      <c r="A610" s="15" t="s">
        <v>20</v>
      </c>
      <c r="B610" s="14">
        <v>35000</v>
      </c>
      <c r="C610" s="14">
        <v>38000</v>
      </c>
      <c r="D610" s="14">
        <v>38000</v>
      </c>
    </row>
    <row r="611" spans="1:4" ht="18" customHeight="1" x14ac:dyDescent="0.2">
      <c r="A611" s="15" t="s">
        <v>75</v>
      </c>
      <c r="B611" s="14">
        <v>16000</v>
      </c>
      <c r="C611" s="14">
        <v>17000</v>
      </c>
      <c r="D611" s="14">
        <v>17000</v>
      </c>
    </row>
    <row r="612" spans="1:4" ht="18" customHeight="1" x14ac:dyDescent="0.2">
      <c r="A612" s="15" t="s">
        <v>25</v>
      </c>
      <c r="B612" s="14">
        <v>22000</v>
      </c>
      <c r="C612" s="14">
        <v>24000</v>
      </c>
      <c r="D612" s="14">
        <v>24000</v>
      </c>
    </row>
    <row r="613" spans="1:4" ht="18" customHeight="1" x14ac:dyDescent="0.2">
      <c r="A613" s="15" t="s">
        <v>34</v>
      </c>
      <c r="B613" s="14">
        <v>14000</v>
      </c>
      <c r="C613" s="14">
        <v>15000</v>
      </c>
      <c r="D613" s="14">
        <v>15000</v>
      </c>
    </row>
    <row r="614" spans="1:4" ht="18" customHeight="1" x14ac:dyDescent="0.2">
      <c r="A614" s="10" t="s">
        <v>119</v>
      </c>
      <c r="B614" s="11">
        <v>180028000</v>
      </c>
      <c r="C614" s="11">
        <v>196226000</v>
      </c>
      <c r="D614" s="11">
        <v>196226000</v>
      </c>
    </row>
    <row r="615" spans="1:4" ht="18" customHeight="1" x14ac:dyDescent="0.2">
      <c r="A615" s="12" t="s">
        <v>7</v>
      </c>
      <c r="B615" s="11">
        <v>180028000</v>
      </c>
      <c r="C615" s="11">
        <v>196226000</v>
      </c>
      <c r="D615" s="11">
        <v>196226000</v>
      </c>
    </row>
    <row r="616" spans="1:4" ht="18" customHeight="1" x14ac:dyDescent="0.2">
      <c r="A616" s="15" t="s">
        <v>46</v>
      </c>
      <c r="B616" s="14">
        <v>5712000</v>
      </c>
      <c r="C616" s="14">
        <v>6226000</v>
      </c>
      <c r="D616" s="14">
        <v>6226000</v>
      </c>
    </row>
    <row r="617" spans="1:4" ht="18" customHeight="1" x14ac:dyDescent="0.2">
      <c r="A617" s="15" t="s">
        <v>47</v>
      </c>
      <c r="B617" s="14">
        <v>20450000</v>
      </c>
      <c r="C617" s="14">
        <v>22290000</v>
      </c>
      <c r="D617" s="14">
        <v>22290000</v>
      </c>
    </row>
    <row r="618" spans="1:4" ht="18" customHeight="1" x14ac:dyDescent="0.2">
      <c r="A618" s="15" t="s">
        <v>38</v>
      </c>
      <c r="B618" s="14">
        <v>122123000</v>
      </c>
      <c r="C618" s="14">
        <v>133111000</v>
      </c>
      <c r="D618" s="14">
        <v>133111000</v>
      </c>
    </row>
    <row r="619" spans="1:4" ht="18" customHeight="1" x14ac:dyDescent="0.2">
      <c r="A619" s="15" t="s">
        <v>48</v>
      </c>
      <c r="B619" s="14">
        <v>19731000</v>
      </c>
      <c r="C619" s="14">
        <v>21507000</v>
      </c>
      <c r="D619" s="14">
        <v>21507000</v>
      </c>
    </row>
    <row r="620" spans="1:4" ht="18" customHeight="1" x14ac:dyDescent="0.2">
      <c r="A620" s="15" t="s">
        <v>49</v>
      </c>
      <c r="B620" s="14">
        <v>309000</v>
      </c>
      <c r="C620" s="14">
        <v>337000</v>
      </c>
      <c r="D620" s="14">
        <v>337000</v>
      </c>
    </row>
    <row r="621" spans="1:4" ht="18" customHeight="1" x14ac:dyDescent="0.2">
      <c r="A621" s="15" t="s">
        <v>71</v>
      </c>
      <c r="B621" s="14">
        <v>2507000</v>
      </c>
      <c r="C621" s="14">
        <v>2732000</v>
      </c>
      <c r="D621" s="14">
        <v>2732000</v>
      </c>
    </row>
    <row r="622" spans="1:4" ht="18" customHeight="1" x14ac:dyDescent="0.2">
      <c r="A622" s="15" t="s">
        <v>72</v>
      </c>
      <c r="B622" s="14">
        <v>1402000</v>
      </c>
      <c r="C622" s="14">
        <v>1529000</v>
      </c>
      <c r="D622" s="14">
        <v>1529000</v>
      </c>
    </row>
    <row r="623" spans="1:4" ht="18" customHeight="1" x14ac:dyDescent="0.2">
      <c r="A623" s="15" t="s">
        <v>55</v>
      </c>
      <c r="B623" s="14">
        <v>4435000</v>
      </c>
      <c r="C623" s="14">
        <v>4834000</v>
      </c>
      <c r="D623" s="14">
        <v>4834000</v>
      </c>
    </row>
    <row r="624" spans="1:4" ht="18" customHeight="1" x14ac:dyDescent="0.2">
      <c r="A624" s="15" t="s">
        <v>56</v>
      </c>
      <c r="B624" s="14">
        <v>2831000</v>
      </c>
      <c r="C624" s="14">
        <v>3086000</v>
      </c>
      <c r="D624" s="14">
        <v>3086000</v>
      </c>
    </row>
    <row r="625" spans="1:4" ht="18" customHeight="1" x14ac:dyDescent="0.2">
      <c r="A625" s="15" t="s">
        <v>73</v>
      </c>
      <c r="B625" s="14">
        <v>159000</v>
      </c>
      <c r="C625" s="14">
        <v>172000</v>
      </c>
      <c r="D625" s="14">
        <v>172000</v>
      </c>
    </row>
    <row r="626" spans="1:4" ht="18" customHeight="1" x14ac:dyDescent="0.2">
      <c r="A626" s="15" t="s">
        <v>74</v>
      </c>
      <c r="B626" s="14">
        <v>99000</v>
      </c>
      <c r="C626" s="14">
        <v>107000</v>
      </c>
      <c r="D626" s="14">
        <v>107000</v>
      </c>
    </row>
    <row r="627" spans="1:4" ht="18" customHeight="1" x14ac:dyDescent="0.2">
      <c r="A627" s="15" t="s">
        <v>20</v>
      </c>
      <c r="B627" s="14">
        <v>22000</v>
      </c>
      <c r="C627" s="14">
        <v>24000</v>
      </c>
      <c r="D627" s="14">
        <v>24000</v>
      </c>
    </row>
    <row r="628" spans="1:4" ht="24" customHeight="1" x14ac:dyDescent="0.2">
      <c r="A628" s="15" t="s">
        <v>23</v>
      </c>
      <c r="B628" s="14">
        <v>71000</v>
      </c>
      <c r="C628" s="14">
        <v>77000</v>
      </c>
      <c r="D628" s="14">
        <v>77000</v>
      </c>
    </row>
    <row r="629" spans="1:4" ht="18" customHeight="1" x14ac:dyDescent="0.2">
      <c r="A629" s="15" t="s">
        <v>25</v>
      </c>
      <c r="B629" s="14">
        <v>18000</v>
      </c>
      <c r="C629" s="14">
        <v>19000</v>
      </c>
      <c r="D629" s="14">
        <v>19000</v>
      </c>
    </row>
    <row r="630" spans="1:4" ht="18" customHeight="1" x14ac:dyDescent="0.2">
      <c r="A630" s="15" t="s">
        <v>26</v>
      </c>
      <c r="B630" s="14">
        <v>25000</v>
      </c>
      <c r="C630" s="14">
        <v>27000</v>
      </c>
      <c r="D630" s="14">
        <v>27000</v>
      </c>
    </row>
    <row r="631" spans="1:4" ht="18" customHeight="1" x14ac:dyDescent="0.2">
      <c r="A631" s="15" t="s">
        <v>62</v>
      </c>
      <c r="B631" s="14">
        <v>70000</v>
      </c>
      <c r="C631" s="14">
        <v>79000</v>
      </c>
      <c r="D631" s="14">
        <v>79000</v>
      </c>
    </row>
    <row r="632" spans="1:4" ht="18" customHeight="1" x14ac:dyDescent="0.2">
      <c r="A632" s="15" t="s">
        <v>85</v>
      </c>
      <c r="B632" s="14">
        <v>55000</v>
      </c>
      <c r="C632" s="14">
        <v>59000</v>
      </c>
      <c r="D632" s="14">
        <v>59000</v>
      </c>
    </row>
    <row r="633" spans="1:4" ht="18" customHeight="1" x14ac:dyDescent="0.2">
      <c r="A633" s="15" t="s">
        <v>33</v>
      </c>
      <c r="B633" s="14">
        <v>9000</v>
      </c>
      <c r="C633" s="14">
        <v>10000</v>
      </c>
      <c r="D633" s="14">
        <v>10000</v>
      </c>
    </row>
    <row r="634" spans="1:4" ht="18" customHeight="1" x14ac:dyDescent="0.2">
      <c r="A634" s="10" t="s">
        <v>43</v>
      </c>
      <c r="B634" s="11">
        <v>1571020000</v>
      </c>
      <c r="C634" s="11">
        <v>1711102000</v>
      </c>
      <c r="D634" s="11">
        <v>1711102000</v>
      </c>
    </row>
    <row r="635" spans="1:4" ht="18" customHeight="1" x14ac:dyDescent="0.2">
      <c r="A635" s="12" t="s">
        <v>7</v>
      </c>
      <c r="B635" s="11">
        <v>1571020000</v>
      </c>
      <c r="C635" s="11">
        <v>1711102000</v>
      </c>
      <c r="D635" s="11">
        <v>1711102000</v>
      </c>
    </row>
    <row r="636" spans="1:4" ht="18" customHeight="1" x14ac:dyDescent="0.2">
      <c r="A636" s="15" t="s">
        <v>46</v>
      </c>
      <c r="B636" s="14">
        <v>61344000</v>
      </c>
      <c r="C636" s="14">
        <v>66863000</v>
      </c>
      <c r="D636" s="14">
        <v>66863000</v>
      </c>
    </row>
    <row r="637" spans="1:4" ht="18" customHeight="1" x14ac:dyDescent="0.2">
      <c r="A637" s="15" t="s">
        <v>47</v>
      </c>
      <c r="B637" s="14">
        <v>476597000</v>
      </c>
      <c r="C637" s="14">
        <v>519479000</v>
      </c>
      <c r="D637" s="14">
        <v>519479000</v>
      </c>
    </row>
    <row r="638" spans="1:4" ht="18" customHeight="1" x14ac:dyDescent="0.2">
      <c r="A638" s="15" t="s">
        <v>38</v>
      </c>
      <c r="B638" s="14">
        <v>427557000</v>
      </c>
      <c r="C638" s="14">
        <v>466027000</v>
      </c>
      <c r="D638" s="14">
        <v>466027000</v>
      </c>
    </row>
    <row r="639" spans="1:4" ht="18" customHeight="1" x14ac:dyDescent="0.2">
      <c r="A639" s="15" t="s">
        <v>48</v>
      </c>
      <c r="B639" s="14">
        <v>235061000</v>
      </c>
      <c r="C639" s="14">
        <v>256211000</v>
      </c>
      <c r="D639" s="14">
        <v>256211000</v>
      </c>
    </row>
    <row r="640" spans="1:4" ht="18" customHeight="1" x14ac:dyDescent="0.2">
      <c r="A640" s="15" t="s">
        <v>49</v>
      </c>
      <c r="B640" s="14">
        <v>5561000</v>
      </c>
      <c r="C640" s="14">
        <v>6062000</v>
      </c>
      <c r="D640" s="14">
        <v>6062000</v>
      </c>
    </row>
    <row r="641" spans="1:4" ht="18" customHeight="1" x14ac:dyDescent="0.2">
      <c r="A641" s="15" t="s">
        <v>71</v>
      </c>
      <c r="B641" s="14">
        <v>68711000</v>
      </c>
      <c r="C641" s="14">
        <v>74893000</v>
      </c>
      <c r="D641" s="14">
        <v>74893000</v>
      </c>
    </row>
    <row r="642" spans="1:4" ht="18" customHeight="1" x14ac:dyDescent="0.2">
      <c r="A642" s="15" t="s">
        <v>50</v>
      </c>
      <c r="B642" s="14">
        <v>1727000</v>
      </c>
      <c r="C642" s="14">
        <v>1882000</v>
      </c>
      <c r="D642" s="14">
        <v>1882000</v>
      </c>
    </row>
    <row r="643" spans="1:4" ht="18" customHeight="1" x14ac:dyDescent="0.2">
      <c r="A643" s="15" t="s">
        <v>120</v>
      </c>
      <c r="B643" s="14">
        <v>11810000</v>
      </c>
      <c r="C643" s="14">
        <v>12872000</v>
      </c>
      <c r="D643" s="14">
        <v>12872000</v>
      </c>
    </row>
    <row r="644" spans="1:4" ht="18" customHeight="1" x14ac:dyDescent="0.2">
      <c r="A644" s="15" t="s">
        <v>121</v>
      </c>
      <c r="B644" s="14">
        <v>123292000</v>
      </c>
      <c r="C644" s="14">
        <v>133156000</v>
      </c>
      <c r="D644" s="14">
        <v>133156000</v>
      </c>
    </row>
    <row r="645" spans="1:4" ht="18" customHeight="1" x14ac:dyDescent="0.2">
      <c r="A645" s="15" t="s">
        <v>55</v>
      </c>
      <c r="B645" s="14">
        <v>85987000</v>
      </c>
      <c r="C645" s="14">
        <v>93724000</v>
      </c>
      <c r="D645" s="14">
        <v>93724000</v>
      </c>
    </row>
    <row r="646" spans="1:4" ht="18" customHeight="1" x14ac:dyDescent="0.2">
      <c r="A646" s="15" t="s">
        <v>56</v>
      </c>
      <c r="B646" s="14">
        <v>62368000</v>
      </c>
      <c r="C646" s="14">
        <v>67980000</v>
      </c>
      <c r="D646" s="14">
        <v>67980000</v>
      </c>
    </row>
    <row r="647" spans="1:4" ht="18" customHeight="1" x14ac:dyDescent="0.2">
      <c r="A647" s="15" t="s">
        <v>57</v>
      </c>
      <c r="B647" s="14">
        <v>2511000</v>
      </c>
      <c r="C647" s="14">
        <v>2737000</v>
      </c>
      <c r="D647" s="14">
        <v>2737000</v>
      </c>
    </row>
    <row r="648" spans="1:4" ht="18" customHeight="1" x14ac:dyDescent="0.2">
      <c r="A648" s="15" t="s">
        <v>58</v>
      </c>
      <c r="B648" s="14">
        <v>1586000</v>
      </c>
      <c r="C648" s="14">
        <v>1729000</v>
      </c>
      <c r="D648" s="14">
        <v>1729000</v>
      </c>
    </row>
    <row r="649" spans="1:4" ht="18" customHeight="1" x14ac:dyDescent="0.2">
      <c r="A649" s="15" t="s">
        <v>122</v>
      </c>
      <c r="B649" s="14">
        <v>3146000</v>
      </c>
      <c r="C649" s="14">
        <v>3398000</v>
      </c>
      <c r="D649" s="14">
        <v>3398000</v>
      </c>
    </row>
    <row r="650" spans="1:4" ht="18" customHeight="1" x14ac:dyDescent="0.2">
      <c r="A650" s="15" t="s">
        <v>20</v>
      </c>
      <c r="B650" s="14">
        <v>402000</v>
      </c>
      <c r="C650" s="14">
        <v>434000</v>
      </c>
      <c r="D650" s="14">
        <v>434000</v>
      </c>
    </row>
    <row r="651" spans="1:4" ht="18" customHeight="1" x14ac:dyDescent="0.2">
      <c r="A651" s="15" t="s">
        <v>21</v>
      </c>
      <c r="B651" s="14">
        <v>14000</v>
      </c>
      <c r="C651" s="14">
        <v>15000</v>
      </c>
      <c r="D651" s="14">
        <v>15000</v>
      </c>
    </row>
    <row r="652" spans="1:4" ht="18" customHeight="1" x14ac:dyDescent="0.2">
      <c r="A652" s="15" t="s">
        <v>22</v>
      </c>
      <c r="B652" s="14">
        <v>202000</v>
      </c>
      <c r="C652" s="14">
        <v>218000</v>
      </c>
      <c r="D652" s="14">
        <v>218000</v>
      </c>
    </row>
    <row r="653" spans="1:4" ht="18" customHeight="1" x14ac:dyDescent="0.2">
      <c r="A653" s="15" t="s">
        <v>75</v>
      </c>
      <c r="B653" s="14">
        <v>371000</v>
      </c>
      <c r="C653" s="14">
        <v>401000</v>
      </c>
      <c r="D653" s="14">
        <v>401000</v>
      </c>
    </row>
    <row r="654" spans="1:4" ht="24" customHeight="1" x14ac:dyDescent="0.2">
      <c r="A654" s="15" t="s">
        <v>23</v>
      </c>
      <c r="B654" s="14">
        <v>769000</v>
      </c>
      <c r="C654" s="14">
        <v>831000</v>
      </c>
      <c r="D654" s="14">
        <v>831000</v>
      </c>
    </row>
    <row r="655" spans="1:4" ht="18" customHeight="1" x14ac:dyDescent="0.2">
      <c r="A655" s="15" t="s">
        <v>25</v>
      </c>
      <c r="B655" s="14">
        <v>526000</v>
      </c>
      <c r="C655" s="14">
        <v>568000</v>
      </c>
      <c r="D655" s="14">
        <v>568000</v>
      </c>
    </row>
    <row r="656" spans="1:4" ht="18" customHeight="1" x14ac:dyDescent="0.2">
      <c r="A656" s="15" t="s">
        <v>26</v>
      </c>
      <c r="B656" s="14">
        <v>712000</v>
      </c>
      <c r="C656" s="14">
        <v>763000</v>
      </c>
      <c r="D656" s="14">
        <v>763000</v>
      </c>
    </row>
    <row r="657" spans="1:4" ht="18" customHeight="1" x14ac:dyDescent="0.2">
      <c r="A657" s="15" t="s">
        <v>62</v>
      </c>
      <c r="B657" s="14">
        <v>631000</v>
      </c>
      <c r="C657" s="14">
        <v>713000</v>
      </c>
      <c r="D657" s="14">
        <v>713000</v>
      </c>
    </row>
    <row r="658" spans="1:4" ht="18" customHeight="1" x14ac:dyDescent="0.2">
      <c r="A658" s="15" t="s">
        <v>33</v>
      </c>
      <c r="B658" s="14">
        <v>135000</v>
      </c>
      <c r="C658" s="14">
        <v>146000</v>
      </c>
      <c r="D658" s="14">
        <v>146000</v>
      </c>
    </row>
    <row r="659" spans="1:4" ht="18" customHeight="1" x14ac:dyDescent="0.2">
      <c r="A659" s="10" t="s">
        <v>37</v>
      </c>
      <c r="B659" s="11">
        <v>374269000</v>
      </c>
      <c r="C659" s="11">
        <v>407561000</v>
      </c>
      <c r="D659" s="11">
        <v>407561000</v>
      </c>
    </row>
    <row r="660" spans="1:4" ht="18" customHeight="1" x14ac:dyDescent="0.2">
      <c r="A660" s="12" t="s">
        <v>7</v>
      </c>
      <c r="B660" s="11">
        <v>374269000</v>
      </c>
      <c r="C660" s="11">
        <v>407561000</v>
      </c>
      <c r="D660" s="11">
        <v>407561000</v>
      </c>
    </row>
    <row r="661" spans="1:4" ht="18" customHeight="1" x14ac:dyDescent="0.2">
      <c r="A661" s="15" t="s">
        <v>46</v>
      </c>
      <c r="B661" s="14">
        <v>20084000</v>
      </c>
      <c r="C661" s="14">
        <v>21891000</v>
      </c>
      <c r="D661" s="14">
        <v>21891000</v>
      </c>
    </row>
    <row r="662" spans="1:4" ht="18" customHeight="1" x14ac:dyDescent="0.2">
      <c r="A662" s="15" t="s">
        <v>47</v>
      </c>
      <c r="B662" s="14">
        <v>80532000</v>
      </c>
      <c r="C662" s="14">
        <v>87778000</v>
      </c>
      <c r="D662" s="14">
        <v>87778000</v>
      </c>
    </row>
    <row r="663" spans="1:4" ht="18" customHeight="1" x14ac:dyDescent="0.2">
      <c r="A663" s="15" t="s">
        <v>38</v>
      </c>
      <c r="B663" s="14">
        <v>112741000</v>
      </c>
      <c r="C663" s="14">
        <v>122885000</v>
      </c>
      <c r="D663" s="14">
        <v>122885000</v>
      </c>
    </row>
    <row r="664" spans="1:4" ht="18" customHeight="1" x14ac:dyDescent="0.2">
      <c r="A664" s="15" t="s">
        <v>48</v>
      </c>
      <c r="B664" s="14">
        <v>79510000</v>
      </c>
      <c r="C664" s="14">
        <v>86664000</v>
      </c>
      <c r="D664" s="14">
        <v>86664000</v>
      </c>
    </row>
    <row r="665" spans="1:4" ht="18" customHeight="1" x14ac:dyDescent="0.2">
      <c r="A665" s="15" t="s">
        <v>49</v>
      </c>
      <c r="B665" s="14">
        <v>1161000</v>
      </c>
      <c r="C665" s="14">
        <v>1265000</v>
      </c>
      <c r="D665" s="14">
        <v>1265000</v>
      </c>
    </row>
    <row r="666" spans="1:4" ht="18" customHeight="1" x14ac:dyDescent="0.2">
      <c r="A666" s="15" t="s">
        <v>71</v>
      </c>
      <c r="B666" s="14">
        <v>12603000</v>
      </c>
      <c r="C666" s="14">
        <v>13737000</v>
      </c>
      <c r="D666" s="14">
        <v>13737000</v>
      </c>
    </row>
    <row r="667" spans="1:4" ht="18" customHeight="1" x14ac:dyDescent="0.2">
      <c r="A667" s="15" t="s">
        <v>121</v>
      </c>
      <c r="B667" s="14">
        <v>34484000</v>
      </c>
      <c r="C667" s="14">
        <v>37243000</v>
      </c>
      <c r="D667" s="14">
        <v>37243000</v>
      </c>
    </row>
    <row r="668" spans="1:4" ht="18" customHeight="1" x14ac:dyDescent="0.2">
      <c r="A668" s="15" t="s">
        <v>55</v>
      </c>
      <c r="B668" s="14">
        <v>17489000</v>
      </c>
      <c r="C668" s="14">
        <v>19062000</v>
      </c>
      <c r="D668" s="14">
        <v>19062000</v>
      </c>
    </row>
    <row r="669" spans="1:4" ht="18" customHeight="1" x14ac:dyDescent="0.2">
      <c r="A669" s="15" t="s">
        <v>56</v>
      </c>
      <c r="B669" s="14">
        <v>11060000</v>
      </c>
      <c r="C669" s="14">
        <v>12055000</v>
      </c>
      <c r="D669" s="14">
        <v>12055000</v>
      </c>
    </row>
    <row r="670" spans="1:4" ht="18" customHeight="1" x14ac:dyDescent="0.2">
      <c r="A670" s="15" t="s">
        <v>122</v>
      </c>
      <c r="B670" s="14">
        <v>1258000</v>
      </c>
      <c r="C670" s="14">
        <v>1359000</v>
      </c>
      <c r="D670" s="14">
        <v>1359000</v>
      </c>
    </row>
    <row r="671" spans="1:4" ht="18" customHeight="1" x14ac:dyDescent="0.2">
      <c r="A671" s="15" t="s">
        <v>20</v>
      </c>
      <c r="B671" s="14">
        <v>924000</v>
      </c>
      <c r="C671" s="14">
        <v>998000</v>
      </c>
      <c r="D671" s="14">
        <v>998000</v>
      </c>
    </row>
    <row r="672" spans="1:4" ht="18" customHeight="1" x14ac:dyDescent="0.2">
      <c r="A672" s="15" t="s">
        <v>75</v>
      </c>
      <c r="B672" s="14">
        <v>395000</v>
      </c>
      <c r="C672" s="14">
        <v>427000</v>
      </c>
      <c r="D672" s="14">
        <v>427000</v>
      </c>
    </row>
    <row r="673" spans="1:4" ht="24" customHeight="1" x14ac:dyDescent="0.2">
      <c r="A673" s="15" t="s">
        <v>23</v>
      </c>
      <c r="B673" s="14">
        <v>709000</v>
      </c>
      <c r="C673" s="14">
        <v>766000</v>
      </c>
      <c r="D673" s="14">
        <v>766000</v>
      </c>
    </row>
    <row r="674" spans="1:4" ht="18" customHeight="1" x14ac:dyDescent="0.2">
      <c r="A674" s="15" t="s">
        <v>123</v>
      </c>
      <c r="B674" s="14">
        <v>1094000</v>
      </c>
      <c r="C674" s="14">
        <v>1182000</v>
      </c>
      <c r="D674" s="14">
        <v>1182000</v>
      </c>
    </row>
    <row r="675" spans="1:4" ht="18" customHeight="1" x14ac:dyDescent="0.2">
      <c r="A675" s="15" t="s">
        <v>25</v>
      </c>
      <c r="B675" s="14">
        <v>31000</v>
      </c>
      <c r="C675" s="14">
        <v>33000</v>
      </c>
      <c r="D675" s="14">
        <v>33000</v>
      </c>
    </row>
    <row r="676" spans="1:4" ht="18" customHeight="1" x14ac:dyDescent="0.2">
      <c r="A676" s="15" t="s">
        <v>26</v>
      </c>
      <c r="B676" s="14">
        <v>25000</v>
      </c>
      <c r="C676" s="14">
        <v>27000</v>
      </c>
      <c r="D676" s="14">
        <v>27000</v>
      </c>
    </row>
    <row r="677" spans="1:4" ht="18" customHeight="1" x14ac:dyDescent="0.2">
      <c r="A677" s="15" t="s">
        <v>62</v>
      </c>
      <c r="B677" s="14">
        <v>113000</v>
      </c>
      <c r="C677" s="14">
        <v>129000</v>
      </c>
      <c r="D677" s="14">
        <v>129000</v>
      </c>
    </row>
    <row r="678" spans="1:4" ht="18" customHeight="1" x14ac:dyDescent="0.2">
      <c r="A678" s="15" t="s">
        <v>33</v>
      </c>
      <c r="B678" s="14">
        <v>56000</v>
      </c>
      <c r="C678" s="14">
        <v>60000</v>
      </c>
      <c r="D678" s="14">
        <v>60000</v>
      </c>
    </row>
    <row r="679" spans="1:4" ht="18" customHeight="1" x14ac:dyDescent="0.2">
      <c r="A679" s="10" t="s">
        <v>124</v>
      </c>
      <c r="B679" s="11">
        <v>407362000</v>
      </c>
      <c r="C679" s="11">
        <v>444007000</v>
      </c>
      <c r="D679" s="11">
        <v>444007000</v>
      </c>
    </row>
    <row r="680" spans="1:4" ht="18" customHeight="1" x14ac:dyDescent="0.2">
      <c r="A680" s="12" t="s">
        <v>7</v>
      </c>
      <c r="B680" s="11">
        <v>407362000</v>
      </c>
      <c r="C680" s="11">
        <v>444007000</v>
      </c>
      <c r="D680" s="11">
        <v>444007000</v>
      </c>
    </row>
    <row r="681" spans="1:4" ht="18" customHeight="1" x14ac:dyDescent="0.2">
      <c r="A681" s="15" t="s">
        <v>46</v>
      </c>
      <c r="B681" s="14">
        <v>12816000</v>
      </c>
      <c r="C681" s="14">
        <v>13969000</v>
      </c>
      <c r="D681" s="14">
        <v>13969000</v>
      </c>
    </row>
    <row r="682" spans="1:4" ht="18" customHeight="1" x14ac:dyDescent="0.2">
      <c r="A682" s="15" t="s">
        <v>47</v>
      </c>
      <c r="B682" s="14">
        <v>50962000</v>
      </c>
      <c r="C682" s="14">
        <v>55547000</v>
      </c>
      <c r="D682" s="14">
        <v>55547000</v>
      </c>
    </row>
    <row r="683" spans="1:4" ht="18" customHeight="1" x14ac:dyDescent="0.2">
      <c r="A683" s="15" t="s">
        <v>38</v>
      </c>
      <c r="B683" s="14">
        <v>151449000</v>
      </c>
      <c r="C683" s="14">
        <v>165075000</v>
      </c>
      <c r="D683" s="14">
        <v>165075000</v>
      </c>
    </row>
    <row r="684" spans="1:4" ht="18" customHeight="1" x14ac:dyDescent="0.2">
      <c r="A684" s="15" t="s">
        <v>48</v>
      </c>
      <c r="B684" s="14">
        <v>52866000</v>
      </c>
      <c r="C684" s="14">
        <v>57623000</v>
      </c>
      <c r="D684" s="14">
        <v>57623000</v>
      </c>
    </row>
    <row r="685" spans="1:4" ht="18" customHeight="1" x14ac:dyDescent="0.2">
      <c r="A685" s="15" t="s">
        <v>49</v>
      </c>
      <c r="B685" s="14">
        <v>986000</v>
      </c>
      <c r="C685" s="14">
        <v>1075000</v>
      </c>
      <c r="D685" s="14">
        <v>1075000</v>
      </c>
    </row>
    <row r="686" spans="1:4" ht="18" customHeight="1" x14ac:dyDescent="0.2">
      <c r="A686" s="15" t="s">
        <v>71</v>
      </c>
      <c r="B686" s="14">
        <v>7029000</v>
      </c>
      <c r="C686" s="14">
        <v>7662000</v>
      </c>
      <c r="D686" s="14">
        <v>7662000</v>
      </c>
    </row>
    <row r="687" spans="1:4" ht="18" customHeight="1" x14ac:dyDescent="0.2">
      <c r="A687" s="15" t="s">
        <v>55</v>
      </c>
      <c r="B687" s="14">
        <v>77210000</v>
      </c>
      <c r="C687" s="14">
        <v>84158000</v>
      </c>
      <c r="D687" s="14">
        <v>84158000</v>
      </c>
    </row>
    <row r="688" spans="1:4" ht="18" customHeight="1" x14ac:dyDescent="0.2">
      <c r="A688" s="15" t="s">
        <v>56</v>
      </c>
      <c r="B688" s="14">
        <v>52222000</v>
      </c>
      <c r="C688" s="14">
        <v>56921000</v>
      </c>
      <c r="D688" s="14">
        <v>56921000</v>
      </c>
    </row>
    <row r="689" spans="1:4" ht="18" customHeight="1" x14ac:dyDescent="0.2">
      <c r="A689" s="15" t="s">
        <v>20</v>
      </c>
      <c r="B689" s="14">
        <v>611000</v>
      </c>
      <c r="C689" s="14">
        <v>660000</v>
      </c>
      <c r="D689" s="14">
        <v>660000</v>
      </c>
    </row>
    <row r="690" spans="1:4" ht="18" customHeight="1" x14ac:dyDescent="0.2">
      <c r="A690" s="15" t="s">
        <v>22</v>
      </c>
      <c r="B690" s="14">
        <v>75000</v>
      </c>
      <c r="C690" s="14">
        <v>81000</v>
      </c>
      <c r="D690" s="14">
        <v>81000</v>
      </c>
    </row>
    <row r="691" spans="1:4" ht="18" customHeight="1" x14ac:dyDescent="0.2">
      <c r="A691" s="15" t="s">
        <v>75</v>
      </c>
      <c r="B691" s="14">
        <v>189000</v>
      </c>
      <c r="C691" s="14">
        <v>204000</v>
      </c>
      <c r="D691" s="14">
        <v>204000</v>
      </c>
    </row>
    <row r="692" spans="1:4" ht="24" customHeight="1" x14ac:dyDescent="0.2">
      <c r="A692" s="15" t="s">
        <v>23</v>
      </c>
      <c r="B692" s="14">
        <v>624000</v>
      </c>
      <c r="C692" s="14">
        <v>674000</v>
      </c>
      <c r="D692" s="14">
        <v>674000</v>
      </c>
    </row>
    <row r="693" spans="1:4" ht="18" customHeight="1" x14ac:dyDescent="0.2">
      <c r="A693" s="15" t="s">
        <v>25</v>
      </c>
      <c r="B693" s="14">
        <v>43000</v>
      </c>
      <c r="C693" s="14">
        <v>46000</v>
      </c>
      <c r="D693" s="14">
        <v>46000</v>
      </c>
    </row>
    <row r="694" spans="1:4" ht="18" customHeight="1" x14ac:dyDescent="0.2">
      <c r="A694" s="15" t="s">
        <v>26</v>
      </c>
      <c r="B694" s="14">
        <v>48000</v>
      </c>
      <c r="C694" s="14">
        <v>51000</v>
      </c>
      <c r="D694" s="14">
        <v>51000</v>
      </c>
    </row>
    <row r="695" spans="1:4" ht="18" customHeight="1" x14ac:dyDescent="0.2">
      <c r="A695" s="15" t="s">
        <v>62</v>
      </c>
      <c r="B695" s="14">
        <v>209000</v>
      </c>
      <c r="C695" s="14">
        <v>236000</v>
      </c>
      <c r="D695" s="14">
        <v>236000</v>
      </c>
    </row>
    <row r="696" spans="1:4" ht="18" customHeight="1" x14ac:dyDescent="0.2">
      <c r="A696" s="15" t="s">
        <v>33</v>
      </c>
      <c r="B696" s="14">
        <v>23000</v>
      </c>
      <c r="C696" s="14">
        <v>25000</v>
      </c>
      <c r="D696" s="14">
        <v>25000</v>
      </c>
    </row>
    <row r="697" spans="1:4" ht="18" customHeight="1" x14ac:dyDescent="0.2">
      <c r="A697" s="10" t="s">
        <v>67</v>
      </c>
      <c r="B697" s="11">
        <v>395420000</v>
      </c>
      <c r="C697" s="11">
        <v>430996000</v>
      </c>
      <c r="D697" s="11">
        <v>430996000</v>
      </c>
    </row>
    <row r="698" spans="1:4" ht="18" customHeight="1" x14ac:dyDescent="0.2">
      <c r="A698" s="12" t="s">
        <v>7</v>
      </c>
      <c r="B698" s="11">
        <v>395420000</v>
      </c>
      <c r="C698" s="11">
        <v>430996000</v>
      </c>
      <c r="D698" s="11">
        <v>430996000</v>
      </c>
    </row>
    <row r="699" spans="1:4" ht="18" customHeight="1" x14ac:dyDescent="0.2">
      <c r="A699" s="15" t="s">
        <v>46</v>
      </c>
      <c r="B699" s="14">
        <v>20608000</v>
      </c>
      <c r="C699" s="14">
        <v>22462000</v>
      </c>
      <c r="D699" s="14">
        <v>22462000</v>
      </c>
    </row>
    <row r="700" spans="1:4" ht="18" customHeight="1" x14ac:dyDescent="0.2">
      <c r="A700" s="15" t="s">
        <v>47</v>
      </c>
      <c r="B700" s="14">
        <v>42781000</v>
      </c>
      <c r="C700" s="14">
        <v>46631000</v>
      </c>
      <c r="D700" s="14">
        <v>46631000</v>
      </c>
    </row>
    <row r="701" spans="1:4" ht="18" customHeight="1" x14ac:dyDescent="0.2">
      <c r="A701" s="15" t="s">
        <v>38</v>
      </c>
      <c r="B701" s="14">
        <v>249735000</v>
      </c>
      <c r="C701" s="14">
        <v>272206000</v>
      </c>
      <c r="D701" s="14">
        <v>272206000</v>
      </c>
    </row>
    <row r="702" spans="1:4" ht="18" customHeight="1" x14ac:dyDescent="0.2">
      <c r="A702" s="15" t="s">
        <v>48</v>
      </c>
      <c r="B702" s="14">
        <v>31986000</v>
      </c>
      <c r="C702" s="14">
        <v>34864000</v>
      </c>
      <c r="D702" s="14">
        <v>34864000</v>
      </c>
    </row>
    <row r="703" spans="1:4" ht="18" customHeight="1" x14ac:dyDescent="0.2">
      <c r="A703" s="15" t="s">
        <v>49</v>
      </c>
      <c r="B703" s="14">
        <v>1354000</v>
      </c>
      <c r="C703" s="14">
        <v>1476000</v>
      </c>
      <c r="D703" s="14">
        <v>1476000</v>
      </c>
    </row>
    <row r="704" spans="1:4" ht="18" customHeight="1" x14ac:dyDescent="0.2">
      <c r="A704" s="15" t="s">
        <v>71</v>
      </c>
      <c r="B704" s="14">
        <v>5586000</v>
      </c>
      <c r="C704" s="14">
        <v>6088000</v>
      </c>
      <c r="D704" s="14">
        <v>6088000</v>
      </c>
    </row>
    <row r="705" spans="1:4" ht="18" customHeight="1" x14ac:dyDescent="0.2">
      <c r="A705" s="15" t="s">
        <v>72</v>
      </c>
      <c r="B705" s="14">
        <v>231000</v>
      </c>
      <c r="C705" s="14">
        <v>252000</v>
      </c>
      <c r="D705" s="14">
        <v>252000</v>
      </c>
    </row>
    <row r="706" spans="1:4" ht="18" customHeight="1" x14ac:dyDescent="0.2">
      <c r="A706" s="15" t="s">
        <v>55</v>
      </c>
      <c r="B706" s="14">
        <v>25581000</v>
      </c>
      <c r="C706" s="14">
        <v>27882000</v>
      </c>
      <c r="D706" s="14">
        <v>27882000</v>
      </c>
    </row>
    <row r="707" spans="1:4" ht="18" customHeight="1" x14ac:dyDescent="0.2">
      <c r="A707" s="15" t="s">
        <v>56</v>
      </c>
      <c r="B707" s="14">
        <v>16739000</v>
      </c>
      <c r="C707" s="14">
        <v>18245000</v>
      </c>
      <c r="D707" s="14">
        <v>18245000</v>
      </c>
    </row>
    <row r="708" spans="1:4" ht="18" customHeight="1" x14ac:dyDescent="0.2">
      <c r="A708" s="15" t="s">
        <v>73</v>
      </c>
      <c r="B708" s="14">
        <v>28000</v>
      </c>
      <c r="C708" s="14">
        <v>30000</v>
      </c>
      <c r="D708" s="14">
        <v>30000</v>
      </c>
    </row>
    <row r="709" spans="1:4" ht="18" customHeight="1" x14ac:dyDescent="0.2">
      <c r="A709" s="15" t="s">
        <v>74</v>
      </c>
      <c r="B709" s="14">
        <v>13000</v>
      </c>
      <c r="C709" s="14">
        <v>14000</v>
      </c>
      <c r="D709" s="14">
        <v>14000</v>
      </c>
    </row>
    <row r="710" spans="1:4" ht="18" customHeight="1" x14ac:dyDescent="0.2">
      <c r="A710" s="15" t="s">
        <v>20</v>
      </c>
      <c r="B710" s="14">
        <v>117000</v>
      </c>
      <c r="C710" s="14">
        <v>126000</v>
      </c>
      <c r="D710" s="14">
        <v>126000</v>
      </c>
    </row>
    <row r="711" spans="1:4" ht="18" customHeight="1" x14ac:dyDescent="0.2">
      <c r="A711" s="15" t="s">
        <v>75</v>
      </c>
      <c r="B711" s="14">
        <v>117000</v>
      </c>
      <c r="C711" s="14">
        <v>126000</v>
      </c>
      <c r="D711" s="14">
        <v>126000</v>
      </c>
    </row>
    <row r="712" spans="1:4" ht="24" customHeight="1" x14ac:dyDescent="0.2">
      <c r="A712" s="15" t="s">
        <v>23</v>
      </c>
      <c r="B712" s="14">
        <v>215000</v>
      </c>
      <c r="C712" s="14">
        <v>232000</v>
      </c>
      <c r="D712" s="14">
        <v>232000</v>
      </c>
    </row>
    <row r="713" spans="1:4" ht="18" customHeight="1" x14ac:dyDescent="0.2">
      <c r="A713" s="15" t="s">
        <v>25</v>
      </c>
      <c r="B713" s="14">
        <v>75000</v>
      </c>
      <c r="C713" s="14">
        <v>81000</v>
      </c>
      <c r="D713" s="14">
        <v>81000</v>
      </c>
    </row>
    <row r="714" spans="1:4" ht="18" customHeight="1" x14ac:dyDescent="0.2">
      <c r="A714" s="15" t="s">
        <v>26</v>
      </c>
      <c r="B714" s="14">
        <v>64000</v>
      </c>
      <c r="C714" s="14">
        <v>69000</v>
      </c>
      <c r="D714" s="14">
        <v>69000</v>
      </c>
    </row>
    <row r="715" spans="1:4" ht="18" customHeight="1" x14ac:dyDescent="0.2">
      <c r="A715" s="15" t="s">
        <v>62</v>
      </c>
      <c r="B715" s="14">
        <v>115000</v>
      </c>
      <c r="C715" s="14">
        <v>131000</v>
      </c>
      <c r="D715" s="14">
        <v>131000</v>
      </c>
    </row>
    <row r="716" spans="1:4" ht="18" customHeight="1" x14ac:dyDescent="0.2">
      <c r="A716" s="15" t="s">
        <v>33</v>
      </c>
      <c r="B716" s="14">
        <v>75000</v>
      </c>
      <c r="C716" s="14">
        <v>81000</v>
      </c>
      <c r="D716" s="14">
        <v>81000</v>
      </c>
    </row>
    <row r="717" spans="1:4" ht="18" customHeight="1" x14ac:dyDescent="0.2">
      <c r="A717" s="10" t="s">
        <v>114</v>
      </c>
      <c r="B717" s="11">
        <v>59426000</v>
      </c>
      <c r="C717" s="11">
        <v>64772000</v>
      </c>
      <c r="D717" s="11">
        <v>64772000</v>
      </c>
    </row>
    <row r="718" spans="1:4" ht="18" customHeight="1" x14ac:dyDescent="0.2">
      <c r="A718" s="12" t="s">
        <v>7</v>
      </c>
      <c r="B718" s="11">
        <v>59426000</v>
      </c>
      <c r="C718" s="11">
        <v>64772000</v>
      </c>
      <c r="D718" s="11">
        <v>64772000</v>
      </c>
    </row>
    <row r="719" spans="1:4" ht="18" customHeight="1" x14ac:dyDescent="0.2">
      <c r="A719" s="15" t="s">
        <v>46</v>
      </c>
      <c r="B719" s="14">
        <v>1196000</v>
      </c>
      <c r="C719" s="14">
        <v>1304000</v>
      </c>
      <c r="D719" s="14">
        <v>1304000</v>
      </c>
    </row>
    <row r="720" spans="1:4" ht="18" customHeight="1" x14ac:dyDescent="0.2">
      <c r="A720" s="15" t="s">
        <v>47</v>
      </c>
      <c r="B720" s="14">
        <v>28940000</v>
      </c>
      <c r="C720" s="14">
        <v>31544000</v>
      </c>
      <c r="D720" s="14">
        <v>31544000</v>
      </c>
    </row>
    <row r="721" spans="1:4" ht="18" customHeight="1" x14ac:dyDescent="0.2">
      <c r="A721" s="15" t="s">
        <v>38</v>
      </c>
      <c r="B721" s="14">
        <v>19533000</v>
      </c>
      <c r="C721" s="14">
        <v>21291000</v>
      </c>
      <c r="D721" s="14">
        <v>21291000</v>
      </c>
    </row>
    <row r="722" spans="1:4" ht="18" customHeight="1" x14ac:dyDescent="0.2">
      <c r="A722" s="15" t="s">
        <v>48</v>
      </c>
      <c r="B722" s="14">
        <v>3983000</v>
      </c>
      <c r="C722" s="14">
        <v>4341000</v>
      </c>
      <c r="D722" s="14">
        <v>4341000</v>
      </c>
    </row>
    <row r="723" spans="1:4" ht="18" customHeight="1" x14ac:dyDescent="0.2">
      <c r="A723" s="15" t="s">
        <v>49</v>
      </c>
      <c r="B723" s="14">
        <v>793000</v>
      </c>
      <c r="C723" s="14">
        <v>865000</v>
      </c>
      <c r="D723" s="14">
        <v>865000</v>
      </c>
    </row>
    <row r="724" spans="1:4" ht="18" customHeight="1" x14ac:dyDescent="0.2">
      <c r="A724" s="15" t="s">
        <v>71</v>
      </c>
      <c r="B724" s="14">
        <v>2438000</v>
      </c>
      <c r="C724" s="14">
        <v>2657000</v>
      </c>
      <c r="D724" s="14">
        <v>2657000</v>
      </c>
    </row>
    <row r="725" spans="1:4" ht="18" customHeight="1" x14ac:dyDescent="0.2">
      <c r="A725" s="15" t="s">
        <v>55</v>
      </c>
      <c r="B725" s="14">
        <v>1211000</v>
      </c>
      <c r="C725" s="14">
        <v>1320000</v>
      </c>
      <c r="D725" s="14">
        <v>1320000</v>
      </c>
    </row>
    <row r="726" spans="1:4" ht="18" customHeight="1" x14ac:dyDescent="0.2">
      <c r="A726" s="15" t="s">
        <v>56</v>
      </c>
      <c r="B726" s="14">
        <v>744000</v>
      </c>
      <c r="C726" s="14">
        <v>811000</v>
      </c>
      <c r="D726" s="14">
        <v>811000</v>
      </c>
    </row>
    <row r="727" spans="1:4" ht="18" customHeight="1" x14ac:dyDescent="0.2">
      <c r="A727" s="15" t="s">
        <v>20</v>
      </c>
      <c r="B727" s="14">
        <v>50000</v>
      </c>
      <c r="C727" s="14">
        <v>54000</v>
      </c>
      <c r="D727" s="14">
        <v>54000</v>
      </c>
    </row>
    <row r="728" spans="1:4" ht="18" customHeight="1" x14ac:dyDescent="0.2">
      <c r="A728" s="15" t="s">
        <v>75</v>
      </c>
      <c r="B728" s="14">
        <v>256000</v>
      </c>
      <c r="C728" s="14">
        <v>277000</v>
      </c>
      <c r="D728" s="14">
        <v>277000</v>
      </c>
    </row>
    <row r="729" spans="1:4" ht="24" customHeight="1" x14ac:dyDescent="0.2">
      <c r="A729" s="15" t="s">
        <v>23</v>
      </c>
      <c r="B729" s="14">
        <v>71000</v>
      </c>
      <c r="C729" s="14">
        <v>77000</v>
      </c>
      <c r="D729" s="14">
        <v>77000</v>
      </c>
    </row>
    <row r="730" spans="1:4" ht="18" customHeight="1" x14ac:dyDescent="0.2">
      <c r="A730" s="15" t="s">
        <v>123</v>
      </c>
      <c r="B730" s="14">
        <v>67000</v>
      </c>
      <c r="C730" s="14">
        <v>72000</v>
      </c>
      <c r="D730" s="14">
        <v>72000</v>
      </c>
    </row>
    <row r="731" spans="1:4" ht="18" customHeight="1" x14ac:dyDescent="0.2">
      <c r="A731" s="15" t="s">
        <v>25</v>
      </c>
      <c r="B731" s="14">
        <v>9000</v>
      </c>
      <c r="C731" s="14">
        <v>10000</v>
      </c>
      <c r="D731" s="14">
        <v>10000</v>
      </c>
    </row>
    <row r="732" spans="1:4" ht="18" customHeight="1" x14ac:dyDescent="0.2">
      <c r="A732" s="15" t="s">
        <v>26</v>
      </c>
      <c r="B732" s="14">
        <v>25000</v>
      </c>
      <c r="C732" s="14">
        <v>27000</v>
      </c>
      <c r="D732" s="14">
        <v>27000</v>
      </c>
    </row>
    <row r="733" spans="1:4" ht="18" customHeight="1" x14ac:dyDescent="0.2">
      <c r="A733" s="15" t="s">
        <v>62</v>
      </c>
      <c r="B733" s="14">
        <v>70000</v>
      </c>
      <c r="C733" s="14">
        <v>79000</v>
      </c>
      <c r="D733" s="14">
        <v>79000</v>
      </c>
    </row>
    <row r="734" spans="1:4" ht="18" customHeight="1" x14ac:dyDescent="0.2">
      <c r="A734" s="15" t="s">
        <v>33</v>
      </c>
      <c r="B734" s="14">
        <v>40000</v>
      </c>
      <c r="C734" s="14">
        <v>43000</v>
      </c>
      <c r="D734" s="14">
        <v>43000</v>
      </c>
    </row>
    <row r="735" spans="1:4" ht="18" customHeight="1" x14ac:dyDescent="0.2">
      <c r="A735" s="10" t="s">
        <v>125</v>
      </c>
      <c r="B735" s="11">
        <v>45079000</v>
      </c>
      <c r="C735" s="11">
        <v>49134000</v>
      </c>
      <c r="D735" s="11">
        <v>49134000</v>
      </c>
    </row>
    <row r="736" spans="1:4" ht="18" customHeight="1" x14ac:dyDescent="0.2">
      <c r="A736" s="12" t="s">
        <v>7</v>
      </c>
      <c r="B736" s="11">
        <v>45079000</v>
      </c>
      <c r="C736" s="11">
        <v>49134000</v>
      </c>
      <c r="D736" s="11">
        <v>49134000</v>
      </c>
    </row>
    <row r="737" spans="1:4" ht="18" customHeight="1" x14ac:dyDescent="0.2">
      <c r="A737" s="15" t="s">
        <v>46</v>
      </c>
      <c r="B737" s="14">
        <v>1976000</v>
      </c>
      <c r="C737" s="14">
        <v>2153000</v>
      </c>
      <c r="D737" s="14">
        <v>2153000</v>
      </c>
    </row>
    <row r="738" spans="1:4" ht="18" customHeight="1" x14ac:dyDescent="0.2">
      <c r="A738" s="15" t="s">
        <v>47</v>
      </c>
      <c r="B738" s="14">
        <v>11010000</v>
      </c>
      <c r="C738" s="14">
        <v>12000000</v>
      </c>
      <c r="D738" s="14">
        <v>12000000</v>
      </c>
    </row>
    <row r="739" spans="1:4" ht="18" customHeight="1" x14ac:dyDescent="0.2">
      <c r="A739" s="15" t="s">
        <v>38</v>
      </c>
      <c r="B739" s="14">
        <v>7840000</v>
      </c>
      <c r="C739" s="14">
        <v>8545000</v>
      </c>
      <c r="D739" s="14">
        <v>8545000</v>
      </c>
    </row>
    <row r="740" spans="1:4" ht="18" customHeight="1" x14ac:dyDescent="0.2">
      <c r="A740" s="15" t="s">
        <v>48</v>
      </c>
      <c r="B740" s="14">
        <v>6528000</v>
      </c>
      <c r="C740" s="14">
        <v>7115000</v>
      </c>
      <c r="D740" s="14">
        <v>7115000</v>
      </c>
    </row>
    <row r="741" spans="1:4" ht="18" customHeight="1" x14ac:dyDescent="0.2">
      <c r="A741" s="15" t="s">
        <v>49</v>
      </c>
      <c r="B741" s="14">
        <v>368000</v>
      </c>
      <c r="C741" s="14">
        <v>401000</v>
      </c>
      <c r="D741" s="14">
        <v>401000</v>
      </c>
    </row>
    <row r="742" spans="1:4" ht="18" customHeight="1" x14ac:dyDescent="0.2">
      <c r="A742" s="15" t="s">
        <v>71</v>
      </c>
      <c r="B742" s="14">
        <v>5297000</v>
      </c>
      <c r="C742" s="14">
        <v>5774000</v>
      </c>
      <c r="D742" s="14">
        <v>5774000</v>
      </c>
    </row>
    <row r="743" spans="1:4" ht="18" customHeight="1" x14ac:dyDescent="0.2">
      <c r="A743" s="15" t="s">
        <v>126</v>
      </c>
      <c r="B743" s="14">
        <v>29000</v>
      </c>
      <c r="C743" s="14">
        <v>32000</v>
      </c>
      <c r="D743" s="14">
        <v>32000</v>
      </c>
    </row>
    <row r="744" spans="1:4" ht="18" customHeight="1" x14ac:dyDescent="0.2">
      <c r="A744" s="15" t="s">
        <v>55</v>
      </c>
      <c r="B744" s="14">
        <v>7011000</v>
      </c>
      <c r="C744" s="14">
        <v>7642000</v>
      </c>
      <c r="D744" s="14">
        <v>7642000</v>
      </c>
    </row>
    <row r="745" spans="1:4" ht="18" customHeight="1" x14ac:dyDescent="0.2">
      <c r="A745" s="15" t="s">
        <v>56</v>
      </c>
      <c r="B745" s="14">
        <v>4674000</v>
      </c>
      <c r="C745" s="14">
        <v>5094000</v>
      </c>
      <c r="D745" s="14">
        <v>5094000</v>
      </c>
    </row>
    <row r="746" spans="1:4" ht="18" customHeight="1" x14ac:dyDescent="0.2">
      <c r="A746" s="15" t="s">
        <v>20</v>
      </c>
      <c r="B746" s="14">
        <v>50000</v>
      </c>
      <c r="C746" s="14">
        <v>54000</v>
      </c>
      <c r="D746" s="14">
        <v>54000</v>
      </c>
    </row>
    <row r="747" spans="1:4" ht="18" customHeight="1" x14ac:dyDescent="0.2">
      <c r="A747" s="15" t="s">
        <v>22</v>
      </c>
      <c r="B747" s="14">
        <v>8000</v>
      </c>
      <c r="C747" s="14">
        <v>9000</v>
      </c>
      <c r="D747" s="14">
        <v>9000</v>
      </c>
    </row>
    <row r="748" spans="1:4" ht="18" customHeight="1" x14ac:dyDescent="0.2">
      <c r="A748" s="15" t="s">
        <v>75</v>
      </c>
      <c r="B748" s="14">
        <v>46000</v>
      </c>
      <c r="C748" s="14">
        <v>50000</v>
      </c>
      <c r="D748" s="14">
        <v>50000</v>
      </c>
    </row>
    <row r="749" spans="1:4" ht="24" customHeight="1" x14ac:dyDescent="0.2">
      <c r="A749" s="15" t="s">
        <v>23</v>
      </c>
      <c r="B749" s="14">
        <v>135000</v>
      </c>
      <c r="C749" s="14">
        <v>146000</v>
      </c>
      <c r="D749" s="14">
        <v>146000</v>
      </c>
    </row>
    <row r="750" spans="1:4" ht="18" customHeight="1" x14ac:dyDescent="0.2">
      <c r="A750" s="15" t="s">
        <v>25</v>
      </c>
      <c r="B750" s="14">
        <v>18000</v>
      </c>
      <c r="C750" s="14">
        <v>19000</v>
      </c>
      <c r="D750" s="14">
        <v>19000</v>
      </c>
    </row>
    <row r="751" spans="1:4" ht="18" customHeight="1" x14ac:dyDescent="0.2">
      <c r="A751" s="15" t="s">
        <v>26</v>
      </c>
      <c r="B751" s="14">
        <v>10000</v>
      </c>
      <c r="C751" s="14">
        <v>11000</v>
      </c>
      <c r="D751" s="14">
        <v>11000</v>
      </c>
    </row>
    <row r="752" spans="1:4" ht="18" customHeight="1" x14ac:dyDescent="0.2">
      <c r="A752" s="15" t="s">
        <v>62</v>
      </c>
      <c r="B752" s="14">
        <v>70000</v>
      </c>
      <c r="C752" s="14">
        <v>79000</v>
      </c>
      <c r="D752" s="14">
        <v>79000</v>
      </c>
    </row>
    <row r="753" spans="1:4" ht="18" customHeight="1" x14ac:dyDescent="0.2">
      <c r="A753" s="15" t="s">
        <v>33</v>
      </c>
      <c r="B753" s="14">
        <v>9000</v>
      </c>
      <c r="C753" s="14">
        <v>10000</v>
      </c>
      <c r="D753" s="14">
        <v>10000</v>
      </c>
    </row>
    <row r="754" spans="1:4" ht="18" customHeight="1" x14ac:dyDescent="0.2">
      <c r="A754" s="10" t="s">
        <v>127</v>
      </c>
      <c r="B754" s="11">
        <v>793712000</v>
      </c>
      <c r="C754" s="11">
        <v>865108000</v>
      </c>
      <c r="D754" s="11">
        <v>865108000</v>
      </c>
    </row>
    <row r="755" spans="1:4" ht="18" customHeight="1" x14ac:dyDescent="0.2">
      <c r="A755" s="12" t="s">
        <v>7</v>
      </c>
      <c r="B755" s="11">
        <v>793712000</v>
      </c>
      <c r="C755" s="11">
        <v>865108000</v>
      </c>
      <c r="D755" s="11">
        <v>865108000</v>
      </c>
    </row>
    <row r="756" spans="1:4" ht="18" customHeight="1" x14ac:dyDescent="0.2">
      <c r="A756" s="15" t="s">
        <v>46</v>
      </c>
      <c r="B756" s="14">
        <v>12442000</v>
      </c>
      <c r="C756" s="14">
        <v>13562000</v>
      </c>
      <c r="D756" s="14">
        <v>13562000</v>
      </c>
    </row>
    <row r="757" spans="1:4" ht="18" customHeight="1" x14ac:dyDescent="0.2">
      <c r="A757" s="15" t="s">
        <v>47</v>
      </c>
      <c r="B757" s="14">
        <v>95005000</v>
      </c>
      <c r="C757" s="14">
        <v>103553000</v>
      </c>
      <c r="D757" s="14">
        <v>103553000</v>
      </c>
    </row>
    <row r="758" spans="1:4" ht="18" customHeight="1" x14ac:dyDescent="0.2">
      <c r="A758" s="15" t="s">
        <v>38</v>
      </c>
      <c r="B758" s="14">
        <v>529171000</v>
      </c>
      <c r="C758" s="14">
        <v>576784000</v>
      </c>
      <c r="D758" s="14">
        <v>576784000</v>
      </c>
    </row>
    <row r="759" spans="1:4" ht="18" customHeight="1" x14ac:dyDescent="0.2">
      <c r="A759" s="15" t="s">
        <v>48</v>
      </c>
      <c r="B759" s="14">
        <v>79886000</v>
      </c>
      <c r="C759" s="14">
        <v>87073000</v>
      </c>
      <c r="D759" s="14">
        <v>87073000</v>
      </c>
    </row>
    <row r="760" spans="1:4" ht="18" customHeight="1" x14ac:dyDescent="0.2">
      <c r="A760" s="15" t="s">
        <v>49</v>
      </c>
      <c r="B760" s="14">
        <v>1527000</v>
      </c>
      <c r="C760" s="14">
        <v>1664000</v>
      </c>
      <c r="D760" s="14">
        <v>1664000</v>
      </c>
    </row>
    <row r="761" spans="1:4" ht="18" customHeight="1" x14ac:dyDescent="0.2">
      <c r="A761" s="15" t="s">
        <v>71</v>
      </c>
      <c r="B761" s="14">
        <v>12818000</v>
      </c>
      <c r="C761" s="14">
        <v>13971000</v>
      </c>
      <c r="D761" s="14">
        <v>13971000</v>
      </c>
    </row>
    <row r="762" spans="1:4" ht="18" customHeight="1" x14ac:dyDescent="0.2">
      <c r="A762" s="15" t="s">
        <v>120</v>
      </c>
      <c r="B762" s="14">
        <v>7086000</v>
      </c>
      <c r="C762" s="14">
        <v>7724000</v>
      </c>
      <c r="D762" s="14">
        <v>7724000</v>
      </c>
    </row>
    <row r="763" spans="1:4" ht="18" customHeight="1" x14ac:dyDescent="0.2">
      <c r="A763" s="15" t="s">
        <v>55</v>
      </c>
      <c r="B763" s="14">
        <v>30580000</v>
      </c>
      <c r="C763" s="14">
        <v>33331000</v>
      </c>
      <c r="D763" s="14">
        <v>33331000</v>
      </c>
    </row>
    <row r="764" spans="1:4" ht="18" customHeight="1" x14ac:dyDescent="0.2">
      <c r="A764" s="15" t="s">
        <v>56</v>
      </c>
      <c r="B764" s="14">
        <v>19614000</v>
      </c>
      <c r="C764" s="14">
        <v>21379000</v>
      </c>
      <c r="D764" s="14">
        <v>21379000</v>
      </c>
    </row>
    <row r="765" spans="1:4" ht="18" customHeight="1" x14ac:dyDescent="0.2">
      <c r="A765" s="15" t="s">
        <v>57</v>
      </c>
      <c r="B765" s="14">
        <v>1505000</v>
      </c>
      <c r="C765" s="14">
        <v>1640000</v>
      </c>
      <c r="D765" s="14">
        <v>1640000</v>
      </c>
    </row>
    <row r="766" spans="1:4" ht="18" customHeight="1" x14ac:dyDescent="0.2">
      <c r="A766" s="15" t="s">
        <v>58</v>
      </c>
      <c r="B766" s="14">
        <v>925000</v>
      </c>
      <c r="C766" s="14">
        <v>1008000</v>
      </c>
      <c r="D766" s="14">
        <v>1008000</v>
      </c>
    </row>
    <row r="767" spans="1:4" ht="18" customHeight="1" x14ac:dyDescent="0.2">
      <c r="A767" s="15" t="s">
        <v>20</v>
      </c>
      <c r="B767" s="14">
        <v>811000</v>
      </c>
      <c r="C767" s="14">
        <v>876000</v>
      </c>
      <c r="D767" s="14">
        <v>876000</v>
      </c>
    </row>
    <row r="768" spans="1:4" ht="18" customHeight="1" x14ac:dyDescent="0.2">
      <c r="A768" s="15" t="s">
        <v>75</v>
      </c>
      <c r="B768" s="14">
        <v>608000</v>
      </c>
      <c r="C768" s="14">
        <v>657000</v>
      </c>
      <c r="D768" s="14">
        <v>657000</v>
      </c>
    </row>
    <row r="769" spans="1:4" ht="24" customHeight="1" x14ac:dyDescent="0.2">
      <c r="A769" s="15" t="s">
        <v>23</v>
      </c>
      <c r="B769" s="14">
        <v>779000</v>
      </c>
      <c r="C769" s="14">
        <v>842000</v>
      </c>
      <c r="D769" s="14">
        <v>842000</v>
      </c>
    </row>
    <row r="770" spans="1:4" ht="18" customHeight="1" x14ac:dyDescent="0.2">
      <c r="A770" s="15" t="s">
        <v>24</v>
      </c>
      <c r="B770" s="14">
        <v>54000</v>
      </c>
      <c r="C770" s="14">
        <v>58000</v>
      </c>
      <c r="D770" s="14">
        <v>58000</v>
      </c>
    </row>
    <row r="771" spans="1:4" ht="18" customHeight="1" x14ac:dyDescent="0.2">
      <c r="A771" s="15" t="s">
        <v>25</v>
      </c>
      <c r="B771" s="14">
        <v>75000</v>
      </c>
      <c r="C771" s="14">
        <v>81000</v>
      </c>
      <c r="D771" s="14">
        <v>81000</v>
      </c>
    </row>
    <row r="772" spans="1:4" ht="18" customHeight="1" x14ac:dyDescent="0.2">
      <c r="A772" s="15" t="s">
        <v>26</v>
      </c>
      <c r="B772" s="14">
        <v>70000</v>
      </c>
      <c r="C772" s="14">
        <v>75000</v>
      </c>
      <c r="D772" s="14">
        <v>75000</v>
      </c>
    </row>
    <row r="773" spans="1:4" ht="18" customHeight="1" x14ac:dyDescent="0.2">
      <c r="A773" s="15" t="s">
        <v>62</v>
      </c>
      <c r="B773" s="14">
        <v>278000</v>
      </c>
      <c r="C773" s="14">
        <v>314000</v>
      </c>
      <c r="D773" s="14">
        <v>314000</v>
      </c>
    </row>
    <row r="774" spans="1:4" ht="18" customHeight="1" x14ac:dyDescent="0.2">
      <c r="A774" s="15" t="s">
        <v>33</v>
      </c>
      <c r="B774" s="14">
        <v>478000</v>
      </c>
      <c r="C774" s="14">
        <v>516000</v>
      </c>
      <c r="D774" s="14">
        <v>516000</v>
      </c>
    </row>
    <row r="775" spans="1:4" ht="18" customHeight="1" x14ac:dyDescent="0.2">
      <c r="A775" s="10" t="s">
        <v>66</v>
      </c>
      <c r="B775" s="11">
        <v>369263000</v>
      </c>
      <c r="C775" s="11">
        <v>402484000</v>
      </c>
      <c r="D775" s="11">
        <v>402484000</v>
      </c>
    </row>
    <row r="776" spans="1:4" ht="18" customHeight="1" x14ac:dyDescent="0.2">
      <c r="A776" s="12" t="s">
        <v>7</v>
      </c>
      <c r="B776" s="11">
        <v>369263000</v>
      </c>
      <c r="C776" s="11">
        <v>402484000</v>
      </c>
      <c r="D776" s="11">
        <v>402484000</v>
      </c>
    </row>
    <row r="777" spans="1:4" ht="18" customHeight="1" x14ac:dyDescent="0.2">
      <c r="A777" s="15" t="s">
        <v>46</v>
      </c>
      <c r="B777" s="14">
        <v>30489000</v>
      </c>
      <c r="C777" s="14">
        <v>33232000</v>
      </c>
      <c r="D777" s="14">
        <v>33232000</v>
      </c>
    </row>
    <row r="778" spans="1:4" ht="18" customHeight="1" x14ac:dyDescent="0.2">
      <c r="A778" s="15" t="s">
        <v>47</v>
      </c>
      <c r="B778" s="14">
        <v>134329000</v>
      </c>
      <c r="C778" s="14">
        <v>146416000</v>
      </c>
      <c r="D778" s="14">
        <v>146416000</v>
      </c>
    </row>
    <row r="779" spans="1:4" ht="18" customHeight="1" x14ac:dyDescent="0.2">
      <c r="A779" s="15" t="s">
        <v>38</v>
      </c>
      <c r="B779" s="14">
        <v>4170000</v>
      </c>
      <c r="C779" s="14">
        <v>4545000</v>
      </c>
      <c r="D779" s="14">
        <v>4545000</v>
      </c>
    </row>
    <row r="780" spans="1:4" ht="18" customHeight="1" x14ac:dyDescent="0.2">
      <c r="A780" s="15" t="s">
        <v>48</v>
      </c>
      <c r="B780" s="14">
        <v>64241000</v>
      </c>
      <c r="C780" s="14">
        <v>70021000</v>
      </c>
      <c r="D780" s="14">
        <v>70021000</v>
      </c>
    </row>
    <row r="781" spans="1:4" ht="18" customHeight="1" x14ac:dyDescent="0.2">
      <c r="A781" s="15" t="s">
        <v>49</v>
      </c>
      <c r="B781" s="14">
        <v>2456000</v>
      </c>
      <c r="C781" s="14">
        <v>2677000</v>
      </c>
      <c r="D781" s="14">
        <v>2677000</v>
      </c>
    </row>
    <row r="782" spans="1:4" ht="18" customHeight="1" x14ac:dyDescent="0.2">
      <c r="A782" s="15" t="s">
        <v>71</v>
      </c>
      <c r="B782" s="14">
        <v>32233000</v>
      </c>
      <c r="C782" s="14">
        <v>35133000</v>
      </c>
      <c r="D782" s="14">
        <v>35133000</v>
      </c>
    </row>
    <row r="783" spans="1:4" ht="18" customHeight="1" x14ac:dyDescent="0.2">
      <c r="A783" s="15" t="s">
        <v>120</v>
      </c>
      <c r="B783" s="14">
        <v>19156000</v>
      </c>
      <c r="C783" s="14">
        <v>20879000</v>
      </c>
      <c r="D783" s="14">
        <v>20879000</v>
      </c>
    </row>
    <row r="784" spans="1:4" ht="18" customHeight="1" x14ac:dyDescent="0.2">
      <c r="A784" s="15" t="s">
        <v>129</v>
      </c>
      <c r="B784" s="14">
        <v>306000</v>
      </c>
      <c r="C784" s="14">
        <v>334000</v>
      </c>
      <c r="D784" s="14">
        <v>334000</v>
      </c>
    </row>
    <row r="785" spans="1:4" ht="18" customHeight="1" x14ac:dyDescent="0.2">
      <c r="A785" s="15" t="s">
        <v>72</v>
      </c>
      <c r="B785" s="14">
        <v>221000</v>
      </c>
      <c r="C785" s="14">
        <v>241000</v>
      </c>
      <c r="D785" s="14">
        <v>241000</v>
      </c>
    </row>
    <row r="786" spans="1:4" ht="18" customHeight="1" x14ac:dyDescent="0.2">
      <c r="A786" s="15" t="s">
        <v>55</v>
      </c>
      <c r="B786" s="14">
        <v>44566000</v>
      </c>
      <c r="C786" s="14">
        <v>48576000</v>
      </c>
      <c r="D786" s="14">
        <v>48576000</v>
      </c>
    </row>
    <row r="787" spans="1:4" ht="18" customHeight="1" x14ac:dyDescent="0.2">
      <c r="A787" s="15" t="s">
        <v>56</v>
      </c>
      <c r="B787" s="14">
        <v>28744000</v>
      </c>
      <c r="C787" s="14">
        <v>31331000</v>
      </c>
      <c r="D787" s="14">
        <v>31331000</v>
      </c>
    </row>
    <row r="788" spans="1:4" ht="18" customHeight="1" x14ac:dyDescent="0.2">
      <c r="A788" s="15" t="s">
        <v>57</v>
      </c>
      <c r="B788" s="14">
        <v>4060000</v>
      </c>
      <c r="C788" s="14">
        <v>4426000</v>
      </c>
      <c r="D788" s="14">
        <v>4426000</v>
      </c>
    </row>
    <row r="789" spans="1:4" ht="18" customHeight="1" x14ac:dyDescent="0.2">
      <c r="A789" s="15" t="s">
        <v>58</v>
      </c>
      <c r="B789" s="14">
        <v>2555000</v>
      </c>
      <c r="C789" s="14">
        <v>2785000</v>
      </c>
      <c r="D789" s="14">
        <v>2785000</v>
      </c>
    </row>
    <row r="790" spans="1:4" ht="18" customHeight="1" x14ac:dyDescent="0.2">
      <c r="A790" s="15" t="s">
        <v>73</v>
      </c>
      <c r="B790" s="14">
        <v>20000</v>
      </c>
      <c r="C790" s="14">
        <v>21000</v>
      </c>
      <c r="D790" s="14">
        <v>21000</v>
      </c>
    </row>
    <row r="791" spans="1:4" ht="18" customHeight="1" x14ac:dyDescent="0.2">
      <c r="A791" s="15" t="s">
        <v>74</v>
      </c>
      <c r="B791" s="14">
        <v>13000</v>
      </c>
      <c r="C791" s="14">
        <v>14000</v>
      </c>
      <c r="D791" s="14">
        <v>14000</v>
      </c>
    </row>
    <row r="792" spans="1:4" ht="18" customHeight="1" x14ac:dyDescent="0.2">
      <c r="A792" s="15" t="s">
        <v>20</v>
      </c>
      <c r="B792" s="14">
        <v>342000</v>
      </c>
      <c r="C792" s="14">
        <v>369000</v>
      </c>
      <c r="D792" s="14">
        <v>369000</v>
      </c>
    </row>
    <row r="793" spans="1:4" ht="18" customHeight="1" x14ac:dyDescent="0.2">
      <c r="A793" s="15" t="s">
        <v>75</v>
      </c>
      <c r="B793" s="14">
        <v>494000</v>
      </c>
      <c r="C793" s="14">
        <v>534000</v>
      </c>
      <c r="D793" s="14">
        <v>534000</v>
      </c>
    </row>
    <row r="794" spans="1:4" ht="24" customHeight="1" x14ac:dyDescent="0.2">
      <c r="A794" s="15" t="s">
        <v>23</v>
      </c>
      <c r="B794" s="14">
        <v>269000</v>
      </c>
      <c r="C794" s="14">
        <v>291000</v>
      </c>
      <c r="D794" s="14">
        <v>291000</v>
      </c>
    </row>
    <row r="795" spans="1:4" ht="18" customHeight="1" x14ac:dyDescent="0.2">
      <c r="A795" s="15" t="s">
        <v>102</v>
      </c>
      <c r="B795" s="14">
        <v>35000</v>
      </c>
      <c r="C795" s="14">
        <v>38000</v>
      </c>
      <c r="D795" s="14">
        <v>38000</v>
      </c>
    </row>
    <row r="796" spans="1:4" ht="18" customHeight="1" x14ac:dyDescent="0.2">
      <c r="A796" s="15" t="s">
        <v>25</v>
      </c>
      <c r="B796" s="14">
        <v>67000</v>
      </c>
      <c r="C796" s="14">
        <v>72000</v>
      </c>
      <c r="D796" s="14">
        <v>72000</v>
      </c>
    </row>
    <row r="797" spans="1:4" ht="18" customHeight="1" x14ac:dyDescent="0.2">
      <c r="A797" s="15" t="s">
        <v>26</v>
      </c>
      <c r="B797" s="14">
        <v>144000</v>
      </c>
      <c r="C797" s="14">
        <v>154000</v>
      </c>
      <c r="D797" s="14">
        <v>154000</v>
      </c>
    </row>
    <row r="798" spans="1:4" ht="18" customHeight="1" x14ac:dyDescent="0.2">
      <c r="A798" s="15" t="s">
        <v>62</v>
      </c>
      <c r="B798" s="14">
        <v>278000</v>
      </c>
      <c r="C798" s="14">
        <v>314000</v>
      </c>
      <c r="D798" s="14">
        <v>314000</v>
      </c>
    </row>
    <row r="799" spans="1:4" ht="18" customHeight="1" x14ac:dyDescent="0.2">
      <c r="A799" s="15" t="s">
        <v>33</v>
      </c>
      <c r="B799" s="14">
        <v>75000</v>
      </c>
      <c r="C799" s="14">
        <v>81000</v>
      </c>
      <c r="D799" s="14">
        <v>81000</v>
      </c>
    </row>
    <row r="800" spans="1:4" ht="18" customHeight="1" x14ac:dyDescent="0.2">
      <c r="A800" s="10" t="s">
        <v>130</v>
      </c>
      <c r="B800" s="11">
        <v>6456000</v>
      </c>
      <c r="C800" s="11">
        <v>7038000</v>
      </c>
      <c r="D800" s="11">
        <v>7038000</v>
      </c>
    </row>
    <row r="801" spans="1:4" ht="18" customHeight="1" x14ac:dyDescent="0.2">
      <c r="A801" s="12" t="s">
        <v>7</v>
      </c>
      <c r="B801" s="11">
        <v>6456000</v>
      </c>
      <c r="C801" s="11">
        <v>7038000</v>
      </c>
      <c r="D801" s="11">
        <v>7038000</v>
      </c>
    </row>
    <row r="802" spans="1:4" ht="18" customHeight="1" x14ac:dyDescent="0.2">
      <c r="A802" s="15" t="s">
        <v>46</v>
      </c>
      <c r="B802" s="14">
        <v>331000</v>
      </c>
      <c r="C802" s="14">
        <v>361000</v>
      </c>
      <c r="D802" s="14">
        <v>361000</v>
      </c>
    </row>
    <row r="803" spans="1:4" ht="18" customHeight="1" x14ac:dyDescent="0.2">
      <c r="A803" s="15" t="s">
        <v>47</v>
      </c>
      <c r="B803" s="14">
        <v>1574000</v>
      </c>
      <c r="C803" s="14">
        <v>1715000</v>
      </c>
      <c r="D803" s="14">
        <v>1715000</v>
      </c>
    </row>
    <row r="804" spans="1:4" ht="18" customHeight="1" x14ac:dyDescent="0.2">
      <c r="A804" s="15" t="s">
        <v>38</v>
      </c>
      <c r="B804" s="14">
        <v>1812000</v>
      </c>
      <c r="C804" s="14">
        <v>1975000</v>
      </c>
      <c r="D804" s="14">
        <v>1975000</v>
      </c>
    </row>
    <row r="805" spans="1:4" ht="18" customHeight="1" x14ac:dyDescent="0.2">
      <c r="A805" s="15" t="s">
        <v>48</v>
      </c>
      <c r="B805" s="14">
        <v>1603000</v>
      </c>
      <c r="C805" s="14">
        <v>1747000</v>
      </c>
      <c r="D805" s="14">
        <v>1747000</v>
      </c>
    </row>
    <row r="806" spans="1:4" ht="18" customHeight="1" x14ac:dyDescent="0.2">
      <c r="A806" s="15" t="s">
        <v>49</v>
      </c>
      <c r="B806" s="14">
        <v>136000</v>
      </c>
      <c r="C806" s="14">
        <v>149000</v>
      </c>
      <c r="D806" s="14">
        <v>149000</v>
      </c>
    </row>
    <row r="807" spans="1:4" ht="18" customHeight="1" x14ac:dyDescent="0.2">
      <c r="A807" s="15" t="s">
        <v>71</v>
      </c>
      <c r="B807" s="14">
        <v>273000</v>
      </c>
      <c r="C807" s="14">
        <v>297000</v>
      </c>
      <c r="D807" s="14">
        <v>297000</v>
      </c>
    </row>
    <row r="808" spans="1:4" ht="18" customHeight="1" x14ac:dyDescent="0.2">
      <c r="A808" s="15" t="s">
        <v>55</v>
      </c>
      <c r="B808" s="14">
        <v>349000</v>
      </c>
      <c r="C808" s="14">
        <v>380000</v>
      </c>
      <c r="D808" s="14">
        <v>380000</v>
      </c>
    </row>
    <row r="809" spans="1:4" ht="18" customHeight="1" x14ac:dyDescent="0.2">
      <c r="A809" s="15" t="s">
        <v>56</v>
      </c>
      <c r="B809" s="14">
        <v>212000</v>
      </c>
      <c r="C809" s="14">
        <v>231000</v>
      </c>
      <c r="D809" s="14">
        <v>231000</v>
      </c>
    </row>
    <row r="810" spans="1:4" ht="18" customHeight="1" x14ac:dyDescent="0.2">
      <c r="A810" s="15" t="s">
        <v>20</v>
      </c>
      <c r="B810" s="14">
        <v>14000</v>
      </c>
      <c r="C810" s="14">
        <v>15000</v>
      </c>
      <c r="D810" s="14">
        <v>15000</v>
      </c>
    </row>
    <row r="811" spans="1:4" ht="18" customHeight="1" x14ac:dyDescent="0.2">
      <c r="A811" s="15" t="s">
        <v>75</v>
      </c>
      <c r="B811" s="14">
        <v>23000</v>
      </c>
      <c r="C811" s="14">
        <v>25000</v>
      </c>
      <c r="D811" s="14">
        <v>25000</v>
      </c>
    </row>
    <row r="812" spans="1:4" ht="24" customHeight="1" x14ac:dyDescent="0.2">
      <c r="A812" s="15" t="s">
        <v>23</v>
      </c>
      <c r="B812" s="14">
        <v>18000</v>
      </c>
      <c r="C812" s="14">
        <v>19000</v>
      </c>
      <c r="D812" s="14">
        <v>19000</v>
      </c>
    </row>
    <row r="813" spans="1:4" ht="18" customHeight="1" x14ac:dyDescent="0.2">
      <c r="A813" s="15" t="s">
        <v>25</v>
      </c>
      <c r="B813" s="14">
        <v>22000</v>
      </c>
      <c r="C813" s="14">
        <v>24000</v>
      </c>
      <c r="D813" s="14">
        <v>24000</v>
      </c>
    </row>
    <row r="814" spans="1:4" ht="18" customHeight="1" x14ac:dyDescent="0.2">
      <c r="A814" s="15" t="s">
        <v>26</v>
      </c>
      <c r="B814" s="14">
        <v>10000</v>
      </c>
      <c r="C814" s="14">
        <v>11000</v>
      </c>
      <c r="D814" s="14">
        <v>11000</v>
      </c>
    </row>
    <row r="815" spans="1:4" ht="18" customHeight="1" x14ac:dyDescent="0.2">
      <c r="A815" s="15" t="s">
        <v>62</v>
      </c>
      <c r="B815" s="14">
        <v>70000</v>
      </c>
      <c r="C815" s="14">
        <v>79000</v>
      </c>
      <c r="D815" s="14">
        <v>79000</v>
      </c>
    </row>
    <row r="816" spans="1:4" ht="18" customHeight="1" x14ac:dyDescent="0.2">
      <c r="A816" s="15" t="s">
        <v>33</v>
      </c>
      <c r="B816" s="14">
        <v>9000</v>
      </c>
      <c r="C816" s="14">
        <v>10000</v>
      </c>
      <c r="D816" s="14">
        <v>10000</v>
      </c>
    </row>
    <row r="817" spans="1:4" ht="18" customHeight="1" x14ac:dyDescent="0.2">
      <c r="A817" s="10" t="s">
        <v>103</v>
      </c>
      <c r="B817" s="11">
        <v>28201000</v>
      </c>
      <c r="C817" s="11">
        <v>30739000</v>
      </c>
      <c r="D817" s="11">
        <v>30739000</v>
      </c>
    </row>
    <row r="818" spans="1:4" ht="18" customHeight="1" x14ac:dyDescent="0.2">
      <c r="A818" s="12" t="s">
        <v>7</v>
      </c>
      <c r="B818" s="11">
        <v>28201000</v>
      </c>
      <c r="C818" s="11">
        <v>30739000</v>
      </c>
      <c r="D818" s="11">
        <v>30739000</v>
      </c>
    </row>
    <row r="819" spans="1:4" ht="18" customHeight="1" x14ac:dyDescent="0.2">
      <c r="A819" s="15" t="s">
        <v>46</v>
      </c>
      <c r="B819" s="14">
        <v>1094000</v>
      </c>
      <c r="C819" s="14">
        <v>1192000</v>
      </c>
      <c r="D819" s="14">
        <v>1192000</v>
      </c>
    </row>
    <row r="820" spans="1:4" ht="18" customHeight="1" x14ac:dyDescent="0.2">
      <c r="A820" s="15" t="s">
        <v>47</v>
      </c>
      <c r="B820" s="14">
        <v>5977000</v>
      </c>
      <c r="C820" s="14">
        <v>6514000</v>
      </c>
      <c r="D820" s="14">
        <v>6514000</v>
      </c>
    </row>
    <row r="821" spans="1:4" ht="18" customHeight="1" x14ac:dyDescent="0.2">
      <c r="A821" s="15" t="s">
        <v>38</v>
      </c>
      <c r="B821" s="14">
        <v>10543000</v>
      </c>
      <c r="C821" s="14">
        <v>11492000</v>
      </c>
      <c r="D821" s="14">
        <v>11492000</v>
      </c>
    </row>
    <row r="822" spans="1:4" ht="18" customHeight="1" x14ac:dyDescent="0.2">
      <c r="A822" s="15" t="s">
        <v>48</v>
      </c>
      <c r="B822" s="14">
        <v>5528000</v>
      </c>
      <c r="C822" s="14">
        <v>6026000</v>
      </c>
      <c r="D822" s="14">
        <v>6026000</v>
      </c>
    </row>
    <row r="823" spans="1:4" ht="18" customHeight="1" x14ac:dyDescent="0.2">
      <c r="A823" s="15" t="s">
        <v>49</v>
      </c>
      <c r="B823" s="14">
        <v>233000</v>
      </c>
      <c r="C823" s="14">
        <v>254000</v>
      </c>
      <c r="D823" s="14">
        <v>254000</v>
      </c>
    </row>
    <row r="824" spans="1:4" ht="18" customHeight="1" x14ac:dyDescent="0.2">
      <c r="A824" s="15" t="s">
        <v>71</v>
      </c>
      <c r="B824" s="14">
        <v>1719000</v>
      </c>
      <c r="C824" s="14">
        <v>1874000</v>
      </c>
      <c r="D824" s="14">
        <v>1874000</v>
      </c>
    </row>
    <row r="825" spans="1:4" ht="18" customHeight="1" x14ac:dyDescent="0.2">
      <c r="A825" s="15" t="s">
        <v>72</v>
      </c>
      <c r="B825" s="14">
        <v>599000</v>
      </c>
      <c r="C825" s="14">
        <v>653000</v>
      </c>
      <c r="D825" s="14">
        <v>653000</v>
      </c>
    </row>
    <row r="826" spans="1:4" ht="18" customHeight="1" x14ac:dyDescent="0.2">
      <c r="A826" s="15" t="s">
        <v>55</v>
      </c>
      <c r="B826" s="14">
        <v>1345000</v>
      </c>
      <c r="C826" s="14">
        <v>1465000</v>
      </c>
      <c r="D826" s="14">
        <v>1465000</v>
      </c>
    </row>
    <row r="827" spans="1:4" ht="18" customHeight="1" x14ac:dyDescent="0.2">
      <c r="A827" s="15" t="s">
        <v>56</v>
      </c>
      <c r="B827" s="14">
        <v>822000</v>
      </c>
      <c r="C827" s="14">
        <v>896000</v>
      </c>
      <c r="D827" s="14">
        <v>896000</v>
      </c>
    </row>
    <row r="828" spans="1:4" ht="18" customHeight="1" x14ac:dyDescent="0.2">
      <c r="A828" s="15" t="s">
        <v>73</v>
      </c>
      <c r="B828" s="14">
        <v>68000</v>
      </c>
      <c r="C828" s="14">
        <v>73000</v>
      </c>
      <c r="D828" s="14">
        <v>73000</v>
      </c>
    </row>
    <row r="829" spans="1:4" ht="18" customHeight="1" x14ac:dyDescent="0.2">
      <c r="A829" s="15" t="s">
        <v>74</v>
      </c>
      <c r="B829" s="14">
        <v>40000</v>
      </c>
      <c r="C829" s="14">
        <v>44000</v>
      </c>
      <c r="D829" s="14">
        <v>44000</v>
      </c>
    </row>
    <row r="830" spans="1:4" ht="18" customHeight="1" x14ac:dyDescent="0.2">
      <c r="A830" s="15" t="s">
        <v>20</v>
      </c>
      <c r="B830" s="14">
        <v>50000</v>
      </c>
      <c r="C830" s="14">
        <v>54000</v>
      </c>
      <c r="D830" s="14">
        <v>54000</v>
      </c>
    </row>
    <row r="831" spans="1:4" ht="18" customHeight="1" x14ac:dyDescent="0.2">
      <c r="A831" s="15" t="s">
        <v>22</v>
      </c>
      <c r="B831" s="14">
        <v>12000</v>
      </c>
      <c r="C831" s="14">
        <v>13000</v>
      </c>
      <c r="D831" s="14">
        <v>13000</v>
      </c>
    </row>
    <row r="832" spans="1:4" ht="18" customHeight="1" x14ac:dyDescent="0.2">
      <c r="A832" s="15" t="s">
        <v>75</v>
      </c>
      <c r="B832" s="14">
        <v>23000</v>
      </c>
      <c r="C832" s="14">
        <v>25000</v>
      </c>
      <c r="D832" s="14">
        <v>25000</v>
      </c>
    </row>
    <row r="833" spans="1:4" ht="24" customHeight="1" x14ac:dyDescent="0.2">
      <c r="A833" s="15" t="s">
        <v>23</v>
      </c>
      <c r="B833" s="14">
        <v>36000</v>
      </c>
      <c r="C833" s="14">
        <v>39000</v>
      </c>
      <c r="D833" s="14">
        <v>39000</v>
      </c>
    </row>
    <row r="834" spans="1:4" ht="18" customHeight="1" x14ac:dyDescent="0.2">
      <c r="A834" s="15" t="s">
        <v>25</v>
      </c>
      <c r="B834" s="14">
        <v>9000</v>
      </c>
      <c r="C834" s="14">
        <v>10000</v>
      </c>
      <c r="D834" s="14">
        <v>10000</v>
      </c>
    </row>
    <row r="835" spans="1:4" ht="18" customHeight="1" x14ac:dyDescent="0.2">
      <c r="A835" s="15" t="s">
        <v>26</v>
      </c>
      <c r="B835" s="14">
        <v>10000</v>
      </c>
      <c r="C835" s="14">
        <v>11000</v>
      </c>
      <c r="D835" s="14">
        <v>11000</v>
      </c>
    </row>
    <row r="836" spans="1:4" ht="18" customHeight="1" x14ac:dyDescent="0.2">
      <c r="A836" s="15" t="s">
        <v>62</v>
      </c>
      <c r="B836" s="14">
        <v>70000</v>
      </c>
      <c r="C836" s="14">
        <v>79000</v>
      </c>
      <c r="D836" s="14">
        <v>79000</v>
      </c>
    </row>
    <row r="837" spans="1:4" ht="18" customHeight="1" x14ac:dyDescent="0.2">
      <c r="A837" s="15" t="s">
        <v>33</v>
      </c>
      <c r="B837" s="14">
        <v>23000</v>
      </c>
      <c r="C837" s="14">
        <v>25000</v>
      </c>
      <c r="D837" s="14">
        <v>25000</v>
      </c>
    </row>
    <row r="838" spans="1:4" ht="18" customHeight="1" x14ac:dyDescent="0.2">
      <c r="A838" s="10" t="s">
        <v>105</v>
      </c>
      <c r="B838" s="11">
        <v>118410000</v>
      </c>
      <c r="C838" s="11">
        <v>129065000</v>
      </c>
      <c r="D838" s="11">
        <v>129065000</v>
      </c>
    </row>
    <row r="839" spans="1:4" ht="18" customHeight="1" x14ac:dyDescent="0.2">
      <c r="A839" s="12" t="s">
        <v>7</v>
      </c>
      <c r="B839" s="11">
        <v>118410000</v>
      </c>
      <c r="C839" s="11">
        <v>129065000</v>
      </c>
      <c r="D839" s="11">
        <v>129065000</v>
      </c>
    </row>
    <row r="840" spans="1:4" ht="18" customHeight="1" x14ac:dyDescent="0.2">
      <c r="A840" s="15" t="s">
        <v>46</v>
      </c>
      <c r="B840" s="14">
        <v>583000</v>
      </c>
      <c r="C840" s="14">
        <v>635000</v>
      </c>
      <c r="D840" s="14">
        <v>635000</v>
      </c>
    </row>
    <row r="841" spans="1:4" ht="18" customHeight="1" x14ac:dyDescent="0.2">
      <c r="A841" s="15" t="s">
        <v>47</v>
      </c>
      <c r="B841" s="14">
        <v>8811000</v>
      </c>
      <c r="C841" s="14">
        <v>9604000</v>
      </c>
      <c r="D841" s="14">
        <v>9604000</v>
      </c>
    </row>
    <row r="842" spans="1:4" ht="18" customHeight="1" x14ac:dyDescent="0.2">
      <c r="A842" s="15" t="s">
        <v>38</v>
      </c>
      <c r="B842" s="14">
        <v>102377000</v>
      </c>
      <c r="C842" s="14">
        <v>111588000</v>
      </c>
      <c r="D842" s="14">
        <v>111588000</v>
      </c>
    </row>
    <row r="843" spans="1:4" ht="18" customHeight="1" x14ac:dyDescent="0.2">
      <c r="A843" s="15" t="s">
        <v>48</v>
      </c>
      <c r="B843" s="14">
        <v>2441000</v>
      </c>
      <c r="C843" s="14">
        <v>2661000</v>
      </c>
      <c r="D843" s="14">
        <v>2661000</v>
      </c>
    </row>
    <row r="844" spans="1:4" ht="18" customHeight="1" x14ac:dyDescent="0.2">
      <c r="A844" s="15" t="s">
        <v>49</v>
      </c>
      <c r="B844" s="14">
        <v>116000</v>
      </c>
      <c r="C844" s="14">
        <v>127000</v>
      </c>
      <c r="D844" s="14">
        <v>127000</v>
      </c>
    </row>
    <row r="845" spans="1:4" ht="18" customHeight="1" x14ac:dyDescent="0.2">
      <c r="A845" s="15" t="s">
        <v>71</v>
      </c>
      <c r="B845" s="14">
        <v>1538000</v>
      </c>
      <c r="C845" s="14">
        <v>1676000</v>
      </c>
      <c r="D845" s="14">
        <v>1676000</v>
      </c>
    </row>
    <row r="846" spans="1:4" ht="18" customHeight="1" x14ac:dyDescent="0.2">
      <c r="A846" s="15" t="s">
        <v>72</v>
      </c>
      <c r="B846" s="14">
        <v>200000</v>
      </c>
      <c r="C846" s="14">
        <v>218000</v>
      </c>
      <c r="D846" s="14">
        <v>218000</v>
      </c>
    </row>
    <row r="847" spans="1:4" ht="18" customHeight="1" x14ac:dyDescent="0.2">
      <c r="A847" s="15" t="s">
        <v>55</v>
      </c>
      <c r="B847" s="14">
        <v>1260000</v>
      </c>
      <c r="C847" s="14">
        <v>1374000</v>
      </c>
      <c r="D847" s="14">
        <v>1374000</v>
      </c>
    </row>
    <row r="848" spans="1:4" ht="18" customHeight="1" x14ac:dyDescent="0.2">
      <c r="A848" s="15" t="s">
        <v>56</v>
      </c>
      <c r="B848" s="14">
        <v>771000</v>
      </c>
      <c r="C848" s="14">
        <v>840000</v>
      </c>
      <c r="D848" s="14">
        <v>840000</v>
      </c>
    </row>
    <row r="849" spans="1:4" ht="18" customHeight="1" x14ac:dyDescent="0.2">
      <c r="A849" s="15" t="s">
        <v>73</v>
      </c>
      <c r="B849" s="14">
        <v>20000</v>
      </c>
      <c r="C849" s="14">
        <v>21000</v>
      </c>
      <c r="D849" s="14">
        <v>21000</v>
      </c>
    </row>
    <row r="850" spans="1:4" ht="18" customHeight="1" x14ac:dyDescent="0.2">
      <c r="A850" s="15" t="s">
        <v>74</v>
      </c>
      <c r="B850" s="14">
        <v>13000</v>
      </c>
      <c r="C850" s="14">
        <v>14000</v>
      </c>
      <c r="D850" s="14">
        <v>14000</v>
      </c>
    </row>
    <row r="851" spans="1:4" ht="18" customHeight="1" x14ac:dyDescent="0.2">
      <c r="A851" s="15" t="s">
        <v>20</v>
      </c>
      <c r="B851" s="14">
        <v>43000</v>
      </c>
      <c r="C851" s="14">
        <v>46000</v>
      </c>
      <c r="D851" s="14">
        <v>46000</v>
      </c>
    </row>
    <row r="852" spans="1:4" ht="18" customHeight="1" x14ac:dyDescent="0.2">
      <c r="A852" s="15" t="s">
        <v>75</v>
      </c>
      <c r="B852" s="14">
        <v>95000</v>
      </c>
      <c r="C852" s="14">
        <v>103000</v>
      </c>
      <c r="D852" s="14">
        <v>103000</v>
      </c>
    </row>
    <row r="853" spans="1:4" ht="24" customHeight="1" x14ac:dyDescent="0.2">
      <c r="A853" s="15" t="s">
        <v>23</v>
      </c>
      <c r="B853" s="14">
        <v>44000</v>
      </c>
      <c r="C853" s="14">
        <v>48000</v>
      </c>
      <c r="D853" s="14">
        <v>48000</v>
      </c>
    </row>
    <row r="854" spans="1:4" ht="18" customHeight="1" x14ac:dyDescent="0.2">
      <c r="A854" s="15" t="s">
        <v>25</v>
      </c>
      <c r="B854" s="14">
        <v>9000</v>
      </c>
      <c r="C854" s="14">
        <v>10000</v>
      </c>
      <c r="D854" s="14">
        <v>10000</v>
      </c>
    </row>
    <row r="855" spans="1:4" ht="18" customHeight="1" x14ac:dyDescent="0.2">
      <c r="A855" s="15" t="s">
        <v>26</v>
      </c>
      <c r="B855" s="14">
        <v>10000</v>
      </c>
      <c r="C855" s="14">
        <v>11000</v>
      </c>
      <c r="D855" s="14">
        <v>11000</v>
      </c>
    </row>
    <row r="856" spans="1:4" ht="18" customHeight="1" x14ac:dyDescent="0.2">
      <c r="A856" s="15" t="s">
        <v>62</v>
      </c>
      <c r="B856" s="14">
        <v>70000</v>
      </c>
      <c r="C856" s="14">
        <v>79000</v>
      </c>
      <c r="D856" s="14">
        <v>79000</v>
      </c>
    </row>
    <row r="857" spans="1:4" ht="18" customHeight="1" x14ac:dyDescent="0.2">
      <c r="A857" s="15" t="s">
        <v>33</v>
      </c>
      <c r="B857" s="14">
        <v>9000</v>
      </c>
      <c r="C857" s="14">
        <v>10000</v>
      </c>
      <c r="D857" s="14">
        <v>10000</v>
      </c>
    </row>
    <row r="858" spans="1:4" ht="18" customHeight="1" x14ac:dyDescent="0.2">
      <c r="A858" s="10" t="s">
        <v>131</v>
      </c>
      <c r="B858" s="11">
        <v>304681000</v>
      </c>
      <c r="C858" s="11">
        <v>332096000</v>
      </c>
      <c r="D858" s="11">
        <v>332096000</v>
      </c>
    </row>
    <row r="859" spans="1:4" ht="18" customHeight="1" x14ac:dyDescent="0.2">
      <c r="A859" s="12" t="s">
        <v>7</v>
      </c>
      <c r="B859" s="11">
        <v>304681000</v>
      </c>
      <c r="C859" s="11">
        <v>332096000</v>
      </c>
      <c r="D859" s="11">
        <v>332096000</v>
      </c>
    </row>
    <row r="860" spans="1:4" ht="18" customHeight="1" x14ac:dyDescent="0.2">
      <c r="A860" s="15" t="s">
        <v>46</v>
      </c>
      <c r="B860" s="14">
        <v>11083000</v>
      </c>
      <c r="C860" s="14">
        <v>12080000</v>
      </c>
      <c r="D860" s="14">
        <v>12080000</v>
      </c>
    </row>
    <row r="861" spans="1:4" ht="18" customHeight="1" x14ac:dyDescent="0.2">
      <c r="A861" s="15" t="s">
        <v>47</v>
      </c>
      <c r="B861" s="14">
        <v>71729000</v>
      </c>
      <c r="C861" s="14">
        <v>78183000</v>
      </c>
      <c r="D861" s="14">
        <v>78183000</v>
      </c>
    </row>
    <row r="862" spans="1:4" ht="18" customHeight="1" x14ac:dyDescent="0.2">
      <c r="A862" s="15" t="s">
        <v>38</v>
      </c>
      <c r="B862" s="14">
        <v>48248000</v>
      </c>
      <c r="C862" s="14">
        <v>52590000</v>
      </c>
      <c r="D862" s="14">
        <v>52590000</v>
      </c>
    </row>
    <row r="863" spans="1:4" ht="18" customHeight="1" x14ac:dyDescent="0.2">
      <c r="A863" s="15" t="s">
        <v>48</v>
      </c>
      <c r="B863" s="14">
        <v>115062000</v>
      </c>
      <c r="C863" s="14">
        <v>125415000</v>
      </c>
      <c r="D863" s="14">
        <v>125415000</v>
      </c>
    </row>
    <row r="864" spans="1:4" ht="18" customHeight="1" x14ac:dyDescent="0.2">
      <c r="A864" s="15" t="s">
        <v>49</v>
      </c>
      <c r="B864" s="14">
        <v>1217000</v>
      </c>
      <c r="C864" s="14">
        <v>1327000</v>
      </c>
      <c r="D864" s="14">
        <v>1327000</v>
      </c>
    </row>
    <row r="865" spans="1:4" ht="18" customHeight="1" x14ac:dyDescent="0.2">
      <c r="A865" s="15" t="s">
        <v>71</v>
      </c>
      <c r="B865" s="14">
        <v>14177000</v>
      </c>
      <c r="C865" s="14">
        <v>15452000</v>
      </c>
      <c r="D865" s="14">
        <v>15452000</v>
      </c>
    </row>
    <row r="866" spans="1:4" ht="18" customHeight="1" x14ac:dyDescent="0.2">
      <c r="A866" s="15" t="s">
        <v>120</v>
      </c>
      <c r="B866" s="14">
        <v>5509000</v>
      </c>
      <c r="C866" s="14">
        <v>6005000</v>
      </c>
      <c r="D866" s="14">
        <v>6005000</v>
      </c>
    </row>
    <row r="867" spans="1:4" ht="18" customHeight="1" x14ac:dyDescent="0.2">
      <c r="A867" s="15" t="s">
        <v>129</v>
      </c>
      <c r="B867" s="14">
        <v>67000</v>
      </c>
      <c r="C867" s="14">
        <v>73000</v>
      </c>
      <c r="D867" s="14">
        <v>73000</v>
      </c>
    </row>
    <row r="868" spans="1:4" ht="18" customHeight="1" x14ac:dyDescent="0.2">
      <c r="A868" s="15" t="s">
        <v>132</v>
      </c>
      <c r="B868" s="14">
        <v>20000</v>
      </c>
      <c r="C868" s="14">
        <v>22000</v>
      </c>
      <c r="D868" s="14">
        <v>22000</v>
      </c>
    </row>
    <row r="869" spans="1:4" ht="18" customHeight="1" x14ac:dyDescent="0.2">
      <c r="A869" s="15" t="s">
        <v>72</v>
      </c>
      <c r="B869" s="14">
        <v>1427000</v>
      </c>
      <c r="C869" s="14">
        <v>1556000</v>
      </c>
      <c r="D869" s="14">
        <v>1556000</v>
      </c>
    </row>
    <row r="870" spans="1:4" ht="18" customHeight="1" x14ac:dyDescent="0.2">
      <c r="A870" s="15" t="s">
        <v>133</v>
      </c>
      <c r="B870" s="14">
        <v>979000</v>
      </c>
      <c r="C870" s="14">
        <v>1068000</v>
      </c>
      <c r="D870" s="14">
        <v>1068000</v>
      </c>
    </row>
    <row r="871" spans="1:4" ht="18" customHeight="1" x14ac:dyDescent="0.2">
      <c r="A871" s="15" t="s">
        <v>55</v>
      </c>
      <c r="B871" s="14">
        <v>19945000</v>
      </c>
      <c r="C871" s="14">
        <v>21740000</v>
      </c>
      <c r="D871" s="14">
        <v>21740000</v>
      </c>
    </row>
    <row r="872" spans="1:4" ht="18" customHeight="1" x14ac:dyDescent="0.2">
      <c r="A872" s="15" t="s">
        <v>56</v>
      </c>
      <c r="B872" s="14">
        <v>12557000</v>
      </c>
      <c r="C872" s="14">
        <v>13687000</v>
      </c>
      <c r="D872" s="14">
        <v>13687000</v>
      </c>
    </row>
    <row r="873" spans="1:4" ht="18" customHeight="1" x14ac:dyDescent="0.2">
      <c r="A873" s="15" t="s">
        <v>57</v>
      </c>
      <c r="B873" s="14">
        <v>1160000</v>
      </c>
      <c r="C873" s="14">
        <v>1264000</v>
      </c>
      <c r="D873" s="14">
        <v>1264000</v>
      </c>
    </row>
    <row r="874" spans="1:4" ht="18" customHeight="1" x14ac:dyDescent="0.2">
      <c r="A874" s="15" t="s">
        <v>58</v>
      </c>
      <c r="B874" s="14">
        <v>735000</v>
      </c>
      <c r="C874" s="14">
        <v>801000</v>
      </c>
      <c r="D874" s="14">
        <v>801000</v>
      </c>
    </row>
    <row r="875" spans="1:4" ht="18" customHeight="1" x14ac:dyDescent="0.2">
      <c r="A875" s="15" t="s">
        <v>73</v>
      </c>
      <c r="B875" s="14">
        <v>147000</v>
      </c>
      <c r="C875" s="14">
        <v>159000</v>
      </c>
      <c r="D875" s="14">
        <v>159000</v>
      </c>
    </row>
    <row r="876" spans="1:4" ht="18" customHeight="1" x14ac:dyDescent="0.2">
      <c r="A876" s="15" t="s">
        <v>74</v>
      </c>
      <c r="B876" s="14">
        <v>91000</v>
      </c>
      <c r="C876" s="14">
        <v>98000</v>
      </c>
      <c r="D876" s="14">
        <v>98000</v>
      </c>
    </row>
    <row r="877" spans="1:4" ht="18" customHeight="1" x14ac:dyDescent="0.2">
      <c r="A877" s="15" t="s">
        <v>20</v>
      </c>
      <c r="B877" s="14">
        <v>70000</v>
      </c>
      <c r="C877" s="14">
        <v>76000</v>
      </c>
      <c r="D877" s="14">
        <v>76000</v>
      </c>
    </row>
    <row r="878" spans="1:4" ht="18" customHeight="1" x14ac:dyDescent="0.2">
      <c r="A878" s="15" t="s">
        <v>21</v>
      </c>
      <c r="B878" s="14">
        <v>9000</v>
      </c>
      <c r="C878" s="14">
        <v>10000</v>
      </c>
      <c r="D878" s="14">
        <v>10000</v>
      </c>
    </row>
    <row r="879" spans="1:4" ht="18" customHeight="1" x14ac:dyDescent="0.2">
      <c r="A879" s="15" t="s">
        <v>22</v>
      </c>
      <c r="B879" s="14">
        <v>85000</v>
      </c>
      <c r="C879" s="14">
        <v>92000</v>
      </c>
      <c r="D879" s="14">
        <v>92000</v>
      </c>
    </row>
    <row r="880" spans="1:4" ht="18" customHeight="1" x14ac:dyDescent="0.2">
      <c r="A880" s="15" t="s">
        <v>75</v>
      </c>
      <c r="B880" s="14">
        <v>67000</v>
      </c>
      <c r="C880" s="14">
        <v>72000</v>
      </c>
      <c r="D880" s="14">
        <v>72000</v>
      </c>
    </row>
    <row r="881" spans="1:4" ht="24" customHeight="1" x14ac:dyDescent="0.2">
      <c r="A881" s="15" t="s">
        <v>23</v>
      </c>
      <c r="B881" s="14">
        <v>71000</v>
      </c>
      <c r="C881" s="14">
        <v>77000</v>
      </c>
      <c r="D881" s="14">
        <v>77000</v>
      </c>
    </row>
    <row r="882" spans="1:4" ht="18" customHeight="1" x14ac:dyDescent="0.2">
      <c r="A882" s="15" t="s">
        <v>25</v>
      </c>
      <c r="B882" s="14">
        <v>62000</v>
      </c>
      <c r="C882" s="14">
        <v>67000</v>
      </c>
      <c r="D882" s="14">
        <v>67000</v>
      </c>
    </row>
    <row r="883" spans="1:4" ht="18" customHeight="1" x14ac:dyDescent="0.2">
      <c r="A883" s="15" t="s">
        <v>26</v>
      </c>
      <c r="B883" s="14">
        <v>48000</v>
      </c>
      <c r="C883" s="14">
        <v>51000</v>
      </c>
      <c r="D883" s="14">
        <v>51000</v>
      </c>
    </row>
    <row r="884" spans="1:4" ht="18" customHeight="1" x14ac:dyDescent="0.2">
      <c r="A884" s="15" t="s">
        <v>62</v>
      </c>
      <c r="B884" s="14">
        <v>93000</v>
      </c>
      <c r="C884" s="14">
        <v>106000</v>
      </c>
      <c r="D884" s="14">
        <v>106000</v>
      </c>
    </row>
    <row r="885" spans="1:4" ht="18" customHeight="1" x14ac:dyDescent="0.2">
      <c r="A885" s="15" t="s">
        <v>33</v>
      </c>
      <c r="B885" s="14">
        <v>23000</v>
      </c>
      <c r="C885" s="14">
        <v>25000</v>
      </c>
      <c r="D885" s="14">
        <v>25000</v>
      </c>
    </row>
    <row r="886" spans="1:4" ht="18" customHeight="1" x14ac:dyDescent="0.2">
      <c r="A886" s="10" t="s">
        <v>134</v>
      </c>
      <c r="B886" s="11">
        <v>227661000</v>
      </c>
      <c r="C886" s="11">
        <v>248145000</v>
      </c>
      <c r="D886" s="11">
        <v>248145000</v>
      </c>
    </row>
    <row r="887" spans="1:4" ht="18" customHeight="1" x14ac:dyDescent="0.2">
      <c r="A887" s="12" t="s">
        <v>7</v>
      </c>
      <c r="B887" s="11">
        <v>227661000</v>
      </c>
      <c r="C887" s="11">
        <v>248145000</v>
      </c>
      <c r="D887" s="11">
        <v>248145000</v>
      </c>
    </row>
    <row r="888" spans="1:4" ht="18" customHeight="1" x14ac:dyDescent="0.2">
      <c r="A888" s="15" t="s">
        <v>46</v>
      </c>
      <c r="B888" s="14">
        <v>4034000</v>
      </c>
      <c r="C888" s="14">
        <v>4397000</v>
      </c>
      <c r="D888" s="14">
        <v>4397000</v>
      </c>
    </row>
    <row r="889" spans="1:4" ht="18" customHeight="1" x14ac:dyDescent="0.2">
      <c r="A889" s="15" t="s">
        <v>47</v>
      </c>
      <c r="B889" s="14">
        <v>27055000</v>
      </c>
      <c r="C889" s="14">
        <v>29490000</v>
      </c>
      <c r="D889" s="14">
        <v>29490000</v>
      </c>
    </row>
    <row r="890" spans="1:4" ht="18" customHeight="1" x14ac:dyDescent="0.2">
      <c r="A890" s="15" t="s">
        <v>38</v>
      </c>
      <c r="B890" s="14">
        <v>162224000</v>
      </c>
      <c r="C890" s="14">
        <v>176820000</v>
      </c>
      <c r="D890" s="14">
        <v>176820000</v>
      </c>
    </row>
    <row r="891" spans="1:4" ht="18" customHeight="1" x14ac:dyDescent="0.2">
      <c r="A891" s="15" t="s">
        <v>48</v>
      </c>
      <c r="B891" s="14">
        <v>24473000</v>
      </c>
      <c r="C891" s="14">
        <v>26675000</v>
      </c>
      <c r="D891" s="14">
        <v>26675000</v>
      </c>
    </row>
    <row r="892" spans="1:4" ht="18" customHeight="1" x14ac:dyDescent="0.2">
      <c r="A892" s="15" t="s">
        <v>49</v>
      </c>
      <c r="B892" s="14">
        <v>346000</v>
      </c>
      <c r="C892" s="14">
        <v>377000</v>
      </c>
      <c r="D892" s="14">
        <v>377000</v>
      </c>
    </row>
    <row r="893" spans="1:4" ht="18" customHeight="1" x14ac:dyDescent="0.2">
      <c r="A893" s="15" t="s">
        <v>71</v>
      </c>
      <c r="B893" s="14">
        <v>1504000</v>
      </c>
      <c r="C893" s="14">
        <v>1639000</v>
      </c>
      <c r="D893" s="14">
        <v>1639000</v>
      </c>
    </row>
    <row r="894" spans="1:4" ht="18" customHeight="1" x14ac:dyDescent="0.2">
      <c r="A894" s="15" t="s">
        <v>72</v>
      </c>
      <c r="B894" s="14">
        <v>35000</v>
      </c>
      <c r="C894" s="14">
        <v>38000</v>
      </c>
      <c r="D894" s="14">
        <v>38000</v>
      </c>
    </row>
    <row r="895" spans="1:4" ht="18" customHeight="1" x14ac:dyDescent="0.2">
      <c r="A895" s="15" t="s">
        <v>55</v>
      </c>
      <c r="B895" s="14">
        <v>4716000</v>
      </c>
      <c r="C895" s="14">
        <v>5141000</v>
      </c>
      <c r="D895" s="14">
        <v>5141000</v>
      </c>
    </row>
    <row r="896" spans="1:4" ht="18" customHeight="1" x14ac:dyDescent="0.2">
      <c r="A896" s="15" t="s">
        <v>56</v>
      </c>
      <c r="B896" s="14">
        <v>3019000</v>
      </c>
      <c r="C896" s="14">
        <v>3291000</v>
      </c>
      <c r="D896" s="14">
        <v>3291000</v>
      </c>
    </row>
    <row r="897" spans="1:4" ht="18" customHeight="1" x14ac:dyDescent="0.2">
      <c r="A897" s="15" t="s">
        <v>20</v>
      </c>
      <c r="B897" s="14">
        <v>43000</v>
      </c>
      <c r="C897" s="14">
        <v>46000</v>
      </c>
      <c r="D897" s="14">
        <v>46000</v>
      </c>
    </row>
    <row r="898" spans="1:4" ht="18" customHeight="1" x14ac:dyDescent="0.2">
      <c r="A898" s="15" t="s">
        <v>22</v>
      </c>
      <c r="B898" s="14">
        <v>21000</v>
      </c>
      <c r="C898" s="14">
        <v>23000</v>
      </c>
      <c r="D898" s="14">
        <v>23000</v>
      </c>
    </row>
    <row r="899" spans="1:4" ht="18" customHeight="1" x14ac:dyDescent="0.2">
      <c r="A899" s="15" t="s">
        <v>75</v>
      </c>
      <c r="B899" s="14">
        <v>126000</v>
      </c>
      <c r="C899" s="14">
        <v>136000</v>
      </c>
      <c r="D899" s="14">
        <v>136000</v>
      </c>
    </row>
    <row r="900" spans="1:4" ht="18" customHeight="1" x14ac:dyDescent="0.2">
      <c r="A900" s="15" t="s">
        <v>25</v>
      </c>
      <c r="B900" s="14">
        <v>18000</v>
      </c>
      <c r="C900" s="14">
        <v>19000</v>
      </c>
      <c r="D900" s="14">
        <v>19000</v>
      </c>
    </row>
    <row r="901" spans="1:4" ht="18" customHeight="1" x14ac:dyDescent="0.2">
      <c r="A901" s="15" t="s">
        <v>26</v>
      </c>
      <c r="B901" s="14">
        <v>10000</v>
      </c>
      <c r="C901" s="14">
        <v>11000</v>
      </c>
      <c r="D901" s="14">
        <v>11000</v>
      </c>
    </row>
    <row r="902" spans="1:4" ht="18" customHeight="1" x14ac:dyDescent="0.2">
      <c r="A902" s="15" t="s">
        <v>62</v>
      </c>
      <c r="B902" s="14">
        <v>28000</v>
      </c>
      <c r="C902" s="14">
        <v>32000</v>
      </c>
      <c r="D902" s="14">
        <v>32000</v>
      </c>
    </row>
    <row r="903" spans="1:4" ht="18" customHeight="1" x14ac:dyDescent="0.2">
      <c r="A903" s="15" t="s">
        <v>33</v>
      </c>
      <c r="B903" s="14">
        <v>9000</v>
      </c>
      <c r="C903" s="14">
        <v>10000</v>
      </c>
      <c r="D903" s="14">
        <v>10000</v>
      </c>
    </row>
    <row r="904" spans="1:4" ht="18" customHeight="1" x14ac:dyDescent="0.2">
      <c r="A904" s="10" t="s">
        <v>135</v>
      </c>
      <c r="B904" s="11">
        <v>327588000</v>
      </c>
      <c r="C904" s="11">
        <v>357060000</v>
      </c>
      <c r="D904" s="11">
        <v>357060000</v>
      </c>
    </row>
    <row r="905" spans="1:4" ht="18" customHeight="1" x14ac:dyDescent="0.2">
      <c r="A905" s="12" t="s">
        <v>7</v>
      </c>
      <c r="B905" s="11">
        <v>327588000</v>
      </c>
      <c r="C905" s="11">
        <v>357060000</v>
      </c>
      <c r="D905" s="11">
        <v>357060000</v>
      </c>
    </row>
    <row r="906" spans="1:4" ht="18" customHeight="1" x14ac:dyDescent="0.2">
      <c r="A906" s="15" t="s">
        <v>46</v>
      </c>
      <c r="B906" s="14">
        <v>24639000</v>
      </c>
      <c r="C906" s="14">
        <v>26856000</v>
      </c>
      <c r="D906" s="14">
        <v>26856000</v>
      </c>
    </row>
    <row r="907" spans="1:4" ht="18" customHeight="1" x14ac:dyDescent="0.2">
      <c r="A907" s="15" t="s">
        <v>47</v>
      </c>
      <c r="B907" s="14">
        <v>75501000</v>
      </c>
      <c r="C907" s="14">
        <v>82295000</v>
      </c>
      <c r="D907" s="14">
        <v>82295000</v>
      </c>
    </row>
    <row r="908" spans="1:4" ht="18" customHeight="1" x14ac:dyDescent="0.2">
      <c r="A908" s="15" t="s">
        <v>38</v>
      </c>
      <c r="B908" s="14">
        <v>87267000</v>
      </c>
      <c r="C908" s="14">
        <v>95118000</v>
      </c>
      <c r="D908" s="14">
        <v>95118000</v>
      </c>
    </row>
    <row r="909" spans="1:4" ht="18" customHeight="1" x14ac:dyDescent="0.2">
      <c r="A909" s="15" t="s">
        <v>48</v>
      </c>
      <c r="B909" s="14">
        <v>90418000</v>
      </c>
      <c r="C909" s="14">
        <v>98553000</v>
      </c>
      <c r="D909" s="14">
        <v>98553000</v>
      </c>
    </row>
    <row r="910" spans="1:4" ht="18" customHeight="1" x14ac:dyDescent="0.2">
      <c r="A910" s="15" t="s">
        <v>49</v>
      </c>
      <c r="B910" s="14">
        <v>1227000</v>
      </c>
      <c r="C910" s="14">
        <v>1338000</v>
      </c>
      <c r="D910" s="14">
        <v>1338000</v>
      </c>
    </row>
    <row r="911" spans="1:4" ht="18" customHeight="1" x14ac:dyDescent="0.2">
      <c r="A911" s="15" t="s">
        <v>71</v>
      </c>
      <c r="B911" s="14">
        <v>12854000</v>
      </c>
      <c r="C911" s="14">
        <v>14010000</v>
      </c>
      <c r="D911" s="14">
        <v>14010000</v>
      </c>
    </row>
    <row r="912" spans="1:4" ht="18" customHeight="1" x14ac:dyDescent="0.2">
      <c r="A912" s="15" t="s">
        <v>120</v>
      </c>
      <c r="B912" s="14">
        <v>2622000</v>
      </c>
      <c r="C912" s="14">
        <v>2858000</v>
      </c>
      <c r="D912" s="14">
        <v>2858000</v>
      </c>
    </row>
    <row r="913" spans="1:4" ht="18" customHeight="1" x14ac:dyDescent="0.2">
      <c r="A913" s="15" t="s">
        <v>72</v>
      </c>
      <c r="B913" s="14">
        <v>712000</v>
      </c>
      <c r="C913" s="14">
        <v>776000</v>
      </c>
      <c r="D913" s="14">
        <v>776000</v>
      </c>
    </row>
    <row r="914" spans="1:4" ht="18" customHeight="1" x14ac:dyDescent="0.2">
      <c r="A914" s="15" t="s">
        <v>55</v>
      </c>
      <c r="B914" s="14">
        <v>18788000</v>
      </c>
      <c r="C914" s="14">
        <v>20478000</v>
      </c>
      <c r="D914" s="14">
        <v>20478000</v>
      </c>
    </row>
    <row r="915" spans="1:4" ht="18" customHeight="1" x14ac:dyDescent="0.2">
      <c r="A915" s="15" t="s">
        <v>56</v>
      </c>
      <c r="B915" s="14">
        <v>11901000</v>
      </c>
      <c r="C915" s="14">
        <v>12972000</v>
      </c>
      <c r="D915" s="14">
        <v>12972000</v>
      </c>
    </row>
    <row r="916" spans="1:4" ht="18" customHeight="1" x14ac:dyDescent="0.2">
      <c r="A916" s="15" t="s">
        <v>57</v>
      </c>
      <c r="B916" s="14">
        <v>542000</v>
      </c>
      <c r="C916" s="14">
        <v>591000</v>
      </c>
      <c r="D916" s="14">
        <v>591000</v>
      </c>
    </row>
    <row r="917" spans="1:4" ht="18" customHeight="1" x14ac:dyDescent="0.2">
      <c r="A917" s="15" t="s">
        <v>58</v>
      </c>
      <c r="B917" s="14">
        <v>345000</v>
      </c>
      <c r="C917" s="14">
        <v>376000</v>
      </c>
      <c r="D917" s="14">
        <v>376000</v>
      </c>
    </row>
    <row r="918" spans="1:4" ht="18" customHeight="1" x14ac:dyDescent="0.2">
      <c r="A918" s="15" t="s">
        <v>73</v>
      </c>
      <c r="B918" s="14">
        <v>71000</v>
      </c>
      <c r="C918" s="14">
        <v>77000</v>
      </c>
      <c r="D918" s="14">
        <v>77000</v>
      </c>
    </row>
    <row r="919" spans="1:4" ht="18" customHeight="1" x14ac:dyDescent="0.2">
      <c r="A919" s="15" t="s">
        <v>74</v>
      </c>
      <c r="B919" s="14">
        <v>48000</v>
      </c>
      <c r="C919" s="14">
        <v>52000</v>
      </c>
      <c r="D919" s="14">
        <v>52000</v>
      </c>
    </row>
    <row r="920" spans="1:4" ht="18" customHeight="1" x14ac:dyDescent="0.2">
      <c r="A920" s="15" t="s">
        <v>20</v>
      </c>
      <c r="B920" s="14">
        <v>66000</v>
      </c>
      <c r="C920" s="14">
        <v>71000</v>
      </c>
      <c r="D920" s="14">
        <v>71000</v>
      </c>
    </row>
    <row r="921" spans="1:4" ht="18" customHeight="1" x14ac:dyDescent="0.2">
      <c r="A921" s="15" t="s">
        <v>75</v>
      </c>
      <c r="B921" s="14">
        <v>378000</v>
      </c>
      <c r="C921" s="14">
        <v>408000</v>
      </c>
      <c r="D921" s="14">
        <v>408000</v>
      </c>
    </row>
    <row r="922" spans="1:4" ht="18" customHeight="1" x14ac:dyDescent="0.2">
      <c r="A922" s="15" t="s">
        <v>25</v>
      </c>
      <c r="B922" s="14">
        <v>31000</v>
      </c>
      <c r="C922" s="14">
        <v>33000</v>
      </c>
      <c r="D922" s="14">
        <v>33000</v>
      </c>
    </row>
    <row r="923" spans="1:4" ht="18" customHeight="1" x14ac:dyDescent="0.2">
      <c r="A923" s="15" t="s">
        <v>26</v>
      </c>
      <c r="B923" s="14">
        <v>20000</v>
      </c>
      <c r="C923" s="14">
        <v>21000</v>
      </c>
      <c r="D923" s="14">
        <v>21000</v>
      </c>
    </row>
    <row r="924" spans="1:4" ht="18" customHeight="1" x14ac:dyDescent="0.2">
      <c r="A924" s="15" t="s">
        <v>62</v>
      </c>
      <c r="B924" s="14">
        <v>140000</v>
      </c>
      <c r="C924" s="14">
        <v>158000</v>
      </c>
      <c r="D924" s="14">
        <v>158000</v>
      </c>
    </row>
    <row r="925" spans="1:4" ht="18" customHeight="1" x14ac:dyDescent="0.2">
      <c r="A925" s="15" t="s">
        <v>33</v>
      </c>
      <c r="B925" s="14">
        <v>18000</v>
      </c>
      <c r="C925" s="14">
        <v>19000</v>
      </c>
      <c r="D925" s="14">
        <v>19000</v>
      </c>
    </row>
    <row r="926" spans="1:4" ht="18" customHeight="1" x14ac:dyDescent="0.2">
      <c r="A926" s="10" t="s">
        <v>136</v>
      </c>
      <c r="B926" s="11">
        <v>317330000</v>
      </c>
      <c r="C926" s="11">
        <v>345867000</v>
      </c>
      <c r="D926" s="11">
        <v>345867000</v>
      </c>
    </row>
    <row r="927" spans="1:4" ht="18" customHeight="1" x14ac:dyDescent="0.2">
      <c r="A927" s="12" t="s">
        <v>7</v>
      </c>
      <c r="B927" s="11">
        <v>317330000</v>
      </c>
      <c r="C927" s="11">
        <v>345867000</v>
      </c>
      <c r="D927" s="11">
        <v>345867000</v>
      </c>
    </row>
    <row r="928" spans="1:4" ht="18" customHeight="1" x14ac:dyDescent="0.2">
      <c r="A928" s="15" t="s">
        <v>46</v>
      </c>
      <c r="B928" s="14">
        <v>6788000</v>
      </c>
      <c r="C928" s="14">
        <v>7399000</v>
      </c>
      <c r="D928" s="14">
        <v>7399000</v>
      </c>
    </row>
    <row r="929" spans="1:4" ht="18" customHeight="1" x14ac:dyDescent="0.2">
      <c r="A929" s="15" t="s">
        <v>47</v>
      </c>
      <c r="B929" s="14">
        <v>32720000</v>
      </c>
      <c r="C929" s="14">
        <v>35664000</v>
      </c>
      <c r="D929" s="14">
        <v>35664000</v>
      </c>
    </row>
    <row r="930" spans="1:4" ht="18" customHeight="1" x14ac:dyDescent="0.2">
      <c r="A930" s="15" t="s">
        <v>38</v>
      </c>
      <c r="B930" s="14">
        <v>204617000</v>
      </c>
      <c r="C930" s="14">
        <v>223027000</v>
      </c>
      <c r="D930" s="14">
        <v>223027000</v>
      </c>
    </row>
    <row r="931" spans="1:4" ht="18" customHeight="1" x14ac:dyDescent="0.2">
      <c r="A931" s="15" t="s">
        <v>48</v>
      </c>
      <c r="B931" s="14">
        <v>20235000</v>
      </c>
      <c r="C931" s="14">
        <v>22056000</v>
      </c>
      <c r="D931" s="14">
        <v>22056000</v>
      </c>
    </row>
    <row r="932" spans="1:4" ht="18" customHeight="1" x14ac:dyDescent="0.2">
      <c r="A932" s="15" t="s">
        <v>49</v>
      </c>
      <c r="B932" s="14">
        <v>717000</v>
      </c>
      <c r="C932" s="14">
        <v>781000</v>
      </c>
      <c r="D932" s="14">
        <v>781000</v>
      </c>
    </row>
    <row r="933" spans="1:4" ht="18" customHeight="1" x14ac:dyDescent="0.2">
      <c r="A933" s="15" t="s">
        <v>71</v>
      </c>
      <c r="B933" s="14">
        <v>5012000</v>
      </c>
      <c r="C933" s="14">
        <v>5463000</v>
      </c>
      <c r="D933" s="14">
        <v>5463000</v>
      </c>
    </row>
    <row r="934" spans="1:4" ht="18" customHeight="1" x14ac:dyDescent="0.2">
      <c r="A934" s="15" t="s">
        <v>120</v>
      </c>
      <c r="B934" s="14">
        <v>9182000</v>
      </c>
      <c r="C934" s="14">
        <v>10009000</v>
      </c>
      <c r="D934" s="14">
        <v>10009000</v>
      </c>
    </row>
    <row r="935" spans="1:4" ht="18" customHeight="1" x14ac:dyDescent="0.2">
      <c r="A935" s="15" t="s">
        <v>51</v>
      </c>
      <c r="B935" s="14">
        <v>19425000</v>
      </c>
      <c r="C935" s="14">
        <v>21173000</v>
      </c>
      <c r="D935" s="14">
        <v>21173000</v>
      </c>
    </row>
    <row r="936" spans="1:4" ht="18" customHeight="1" x14ac:dyDescent="0.2">
      <c r="A936" s="15" t="s">
        <v>52</v>
      </c>
      <c r="B936" s="14">
        <v>325000</v>
      </c>
      <c r="C936" s="14">
        <v>354000</v>
      </c>
      <c r="D936" s="14">
        <v>354000</v>
      </c>
    </row>
    <row r="937" spans="1:4" ht="18" customHeight="1" x14ac:dyDescent="0.2">
      <c r="A937" s="15" t="s">
        <v>53</v>
      </c>
      <c r="B937" s="14">
        <v>56000</v>
      </c>
      <c r="C937" s="14">
        <v>61000</v>
      </c>
      <c r="D937" s="14">
        <v>61000</v>
      </c>
    </row>
    <row r="938" spans="1:4" ht="18" customHeight="1" x14ac:dyDescent="0.2">
      <c r="A938" s="15" t="s">
        <v>137</v>
      </c>
      <c r="B938" s="14">
        <v>17000</v>
      </c>
      <c r="C938" s="14">
        <v>19000</v>
      </c>
      <c r="D938" s="14">
        <v>19000</v>
      </c>
    </row>
    <row r="939" spans="1:4" ht="18" customHeight="1" x14ac:dyDescent="0.2">
      <c r="A939" s="15" t="s">
        <v>72</v>
      </c>
      <c r="B939" s="14">
        <v>827000</v>
      </c>
      <c r="C939" s="14">
        <v>901000</v>
      </c>
      <c r="D939" s="14">
        <v>901000</v>
      </c>
    </row>
    <row r="940" spans="1:4" ht="18" customHeight="1" x14ac:dyDescent="0.2">
      <c r="A940" s="15" t="s">
        <v>55</v>
      </c>
      <c r="B940" s="14">
        <v>7586000</v>
      </c>
      <c r="C940" s="14">
        <v>8269000</v>
      </c>
      <c r="D940" s="14">
        <v>8269000</v>
      </c>
    </row>
    <row r="941" spans="1:4" ht="18" customHeight="1" x14ac:dyDescent="0.2">
      <c r="A941" s="15" t="s">
        <v>56</v>
      </c>
      <c r="B941" s="14">
        <v>4946000</v>
      </c>
      <c r="C941" s="14">
        <v>5391000</v>
      </c>
      <c r="D941" s="14">
        <v>5391000</v>
      </c>
    </row>
    <row r="942" spans="1:4" ht="18" customHeight="1" x14ac:dyDescent="0.2">
      <c r="A942" s="15" t="s">
        <v>57</v>
      </c>
      <c r="B942" s="14">
        <v>1932000</v>
      </c>
      <c r="C942" s="14">
        <v>2105000</v>
      </c>
      <c r="D942" s="14">
        <v>2105000</v>
      </c>
    </row>
    <row r="943" spans="1:4" ht="18" customHeight="1" x14ac:dyDescent="0.2">
      <c r="A943" s="15" t="s">
        <v>58</v>
      </c>
      <c r="B943" s="14">
        <v>1239000</v>
      </c>
      <c r="C943" s="14">
        <v>1351000</v>
      </c>
      <c r="D943" s="14">
        <v>1351000</v>
      </c>
    </row>
    <row r="944" spans="1:4" ht="18" customHeight="1" x14ac:dyDescent="0.2">
      <c r="A944" s="15" t="s">
        <v>73</v>
      </c>
      <c r="B944" s="14">
        <v>482000</v>
      </c>
      <c r="C944" s="14">
        <v>520000</v>
      </c>
      <c r="D944" s="14">
        <v>520000</v>
      </c>
    </row>
    <row r="945" spans="1:4" ht="18" customHeight="1" x14ac:dyDescent="0.2">
      <c r="A945" s="15" t="s">
        <v>74</v>
      </c>
      <c r="B945" s="14">
        <v>303000</v>
      </c>
      <c r="C945" s="14">
        <v>327000</v>
      </c>
      <c r="D945" s="14">
        <v>327000</v>
      </c>
    </row>
    <row r="946" spans="1:4" ht="18" customHeight="1" x14ac:dyDescent="0.2">
      <c r="A946" s="15" t="s">
        <v>20</v>
      </c>
      <c r="B946" s="14">
        <v>241000</v>
      </c>
      <c r="C946" s="14">
        <v>260000</v>
      </c>
      <c r="D946" s="14">
        <v>260000</v>
      </c>
    </row>
    <row r="947" spans="1:4" ht="18" customHeight="1" x14ac:dyDescent="0.2">
      <c r="A947" s="15" t="s">
        <v>22</v>
      </c>
      <c r="B947" s="14">
        <v>14000</v>
      </c>
      <c r="C947" s="14">
        <v>15000</v>
      </c>
      <c r="D947" s="14">
        <v>15000</v>
      </c>
    </row>
    <row r="948" spans="1:4" ht="18" customHeight="1" x14ac:dyDescent="0.2">
      <c r="A948" s="15" t="s">
        <v>75</v>
      </c>
      <c r="B948" s="14">
        <v>292000</v>
      </c>
      <c r="C948" s="14">
        <v>315000</v>
      </c>
      <c r="D948" s="14">
        <v>315000</v>
      </c>
    </row>
    <row r="949" spans="1:4" ht="24" customHeight="1" x14ac:dyDescent="0.2">
      <c r="A949" s="15" t="s">
        <v>23</v>
      </c>
      <c r="B949" s="14">
        <v>239000</v>
      </c>
      <c r="C949" s="14">
        <v>258000</v>
      </c>
      <c r="D949" s="14">
        <v>258000</v>
      </c>
    </row>
    <row r="950" spans="1:4" ht="18" customHeight="1" x14ac:dyDescent="0.2">
      <c r="A950" s="15" t="s">
        <v>25</v>
      </c>
      <c r="B950" s="14">
        <v>22000</v>
      </c>
      <c r="C950" s="14">
        <v>24000</v>
      </c>
      <c r="D950" s="14">
        <v>24000</v>
      </c>
    </row>
    <row r="951" spans="1:4" ht="18" customHeight="1" x14ac:dyDescent="0.2">
      <c r="A951" s="15" t="s">
        <v>26</v>
      </c>
      <c r="B951" s="14">
        <v>25000</v>
      </c>
      <c r="C951" s="14">
        <v>27000</v>
      </c>
      <c r="D951" s="14">
        <v>27000</v>
      </c>
    </row>
    <row r="952" spans="1:4" ht="18" customHeight="1" x14ac:dyDescent="0.2">
      <c r="A952" s="15" t="s">
        <v>62</v>
      </c>
      <c r="B952" s="14">
        <v>70000</v>
      </c>
      <c r="C952" s="14">
        <v>79000</v>
      </c>
      <c r="D952" s="14">
        <v>79000</v>
      </c>
    </row>
    <row r="953" spans="1:4" ht="18" customHeight="1" x14ac:dyDescent="0.2">
      <c r="A953" s="15" t="s">
        <v>33</v>
      </c>
      <c r="B953" s="14">
        <v>18000</v>
      </c>
      <c r="C953" s="14">
        <v>19000</v>
      </c>
      <c r="D953" s="14">
        <v>19000</v>
      </c>
    </row>
    <row r="954" spans="1:4" ht="18" customHeight="1" x14ac:dyDescent="0.2">
      <c r="A954" s="10" t="s">
        <v>138</v>
      </c>
      <c r="B954" s="11">
        <v>295084000</v>
      </c>
      <c r="C954" s="11">
        <v>321633000</v>
      </c>
      <c r="D954" s="11">
        <v>321633000</v>
      </c>
    </row>
    <row r="955" spans="1:4" ht="18" customHeight="1" x14ac:dyDescent="0.2">
      <c r="A955" s="12" t="s">
        <v>7</v>
      </c>
      <c r="B955" s="11">
        <v>295084000</v>
      </c>
      <c r="C955" s="11">
        <v>321633000</v>
      </c>
      <c r="D955" s="11">
        <v>321633000</v>
      </c>
    </row>
    <row r="956" spans="1:4" ht="18" customHeight="1" x14ac:dyDescent="0.2">
      <c r="A956" s="15" t="s">
        <v>46</v>
      </c>
      <c r="B956" s="14">
        <v>26131000</v>
      </c>
      <c r="C956" s="14">
        <v>28482000</v>
      </c>
      <c r="D956" s="14">
        <v>28482000</v>
      </c>
    </row>
    <row r="957" spans="1:4" ht="18" customHeight="1" x14ac:dyDescent="0.2">
      <c r="A957" s="15" t="s">
        <v>47</v>
      </c>
      <c r="B957" s="14">
        <v>88397000</v>
      </c>
      <c r="C957" s="14">
        <v>96350000</v>
      </c>
      <c r="D957" s="14">
        <v>96350000</v>
      </c>
    </row>
    <row r="958" spans="1:4" ht="18" customHeight="1" x14ac:dyDescent="0.2">
      <c r="A958" s="15" t="s">
        <v>38</v>
      </c>
      <c r="B958" s="14">
        <v>21931000</v>
      </c>
      <c r="C958" s="14">
        <v>23904000</v>
      </c>
      <c r="D958" s="14">
        <v>23904000</v>
      </c>
    </row>
    <row r="959" spans="1:4" ht="18" customHeight="1" x14ac:dyDescent="0.2">
      <c r="A959" s="15" t="s">
        <v>48</v>
      </c>
      <c r="B959" s="14">
        <v>78292000</v>
      </c>
      <c r="C959" s="14">
        <v>85336000</v>
      </c>
      <c r="D959" s="14">
        <v>85336000</v>
      </c>
    </row>
    <row r="960" spans="1:4" ht="18" customHeight="1" x14ac:dyDescent="0.2">
      <c r="A960" s="15" t="s">
        <v>49</v>
      </c>
      <c r="B960" s="14">
        <v>1307000</v>
      </c>
      <c r="C960" s="14">
        <v>1425000</v>
      </c>
      <c r="D960" s="14">
        <v>1425000</v>
      </c>
    </row>
    <row r="961" spans="1:4" ht="18" customHeight="1" x14ac:dyDescent="0.2">
      <c r="A961" s="15" t="s">
        <v>71</v>
      </c>
      <c r="B961" s="14">
        <v>15339000</v>
      </c>
      <c r="C961" s="14">
        <v>16719000</v>
      </c>
      <c r="D961" s="14">
        <v>16719000</v>
      </c>
    </row>
    <row r="962" spans="1:4" ht="18" customHeight="1" x14ac:dyDescent="0.2">
      <c r="A962" s="15" t="s">
        <v>120</v>
      </c>
      <c r="B962" s="14">
        <v>19680000</v>
      </c>
      <c r="C962" s="14">
        <v>21451000</v>
      </c>
      <c r="D962" s="14">
        <v>21451000</v>
      </c>
    </row>
    <row r="963" spans="1:4" ht="18" customHeight="1" x14ac:dyDescent="0.2">
      <c r="A963" s="15" t="s">
        <v>129</v>
      </c>
      <c r="B963" s="14">
        <v>96000</v>
      </c>
      <c r="C963" s="14">
        <v>105000</v>
      </c>
      <c r="D963" s="14">
        <v>105000</v>
      </c>
    </row>
    <row r="964" spans="1:4" ht="18" customHeight="1" x14ac:dyDescent="0.2">
      <c r="A964" s="15" t="s">
        <v>72</v>
      </c>
      <c r="B964" s="14">
        <v>158000</v>
      </c>
      <c r="C964" s="14">
        <v>172000</v>
      </c>
      <c r="D964" s="14">
        <v>172000</v>
      </c>
    </row>
    <row r="965" spans="1:4" ht="18" customHeight="1" x14ac:dyDescent="0.2">
      <c r="A965" s="15" t="s">
        <v>55</v>
      </c>
      <c r="B965" s="14">
        <v>22191000</v>
      </c>
      <c r="C965" s="14">
        <v>24188000</v>
      </c>
      <c r="D965" s="14">
        <v>24188000</v>
      </c>
    </row>
    <row r="966" spans="1:4" ht="18" customHeight="1" x14ac:dyDescent="0.2">
      <c r="A966" s="15" t="s">
        <v>56</v>
      </c>
      <c r="B966" s="14">
        <v>13962000</v>
      </c>
      <c r="C966" s="14">
        <v>15219000</v>
      </c>
      <c r="D966" s="14">
        <v>15219000</v>
      </c>
    </row>
    <row r="967" spans="1:4" ht="18" customHeight="1" x14ac:dyDescent="0.2">
      <c r="A967" s="15" t="s">
        <v>57</v>
      </c>
      <c r="B967" s="14">
        <v>4178000</v>
      </c>
      <c r="C967" s="14">
        <v>4554000</v>
      </c>
      <c r="D967" s="14">
        <v>4554000</v>
      </c>
    </row>
    <row r="968" spans="1:4" ht="18" customHeight="1" x14ac:dyDescent="0.2">
      <c r="A968" s="15" t="s">
        <v>58</v>
      </c>
      <c r="B968" s="14">
        <v>2629000</v>
      </c>
      <c r="C968" s="14">
        <v>2865000</v>
      </c>
      <c r="D968" s="14">
        <v>2865000</v>
      </c>
    </row>
    <row r="969" spans="1:4" ht="18" customHeight="1" x14ac:dyDescent="0.2">
      <c r="A969" s="15" t="s">
        <v>73</v>
      </c>
      <c r="B969" s="14">
        <v>13000</v>
      </c>
      <c r="C969" s="14">
        <v>14000</v>
      </c>
      <c r="D969" s="14">
        <v>14000</v>
      </c>
    </row>
    <row r="970" spans="1:4" ht="18" customHeight="1" x14ac:dyDescent="0.2">
      <c r="A970" s="15" t="s">
        <v>74</v>
      </c>
      <c r="B970" s="14">
        <v>8000</v>
      </c>
      <c r="C970" s="14">
        <v>9000</v>
      </c>
      <c r="D970" s="14">
        <v>9000</v>
      </c>
    </row>
    <row r="971" spans="1:4" ht="18" customHeight="1" x14ac:dyDescent="0.2">
      <c r="A971" s="15" t="s">
        <v>20</v>
      </c>
      <c r="B971" s="14">
        <v>166000</v>
      </c>
      <c r="C971" s="14">
        <v>179000</v>
      </c>
      <c r="D971" s="14">
        <v>179000</v>
      </c>
    </row>
    <row r="972" spans="1:4" ht="18" customHeight="1" x14ac:dyDescent="0.2">
      <c r="A972" s="15" t="s">
        <v>75</v>
      </c>
      <c r="B972" s="14">
        <v>302000</v>
      </c>
      <c r="C972" s="14">
        <v>326000</v>
      </c>
      <c r="D972" s="14">
        <v>326000</v>
      </c>
    </row>
    <row r="973" spans="1:4" ht="18" customHeight="1" x14ac:dyDescent="0.2">
      <c r="A973" s="15" t="s">
        <v>25</v>
      </c>
      <c r="B973" s="14">
        <v>75000</v>
      </c>
      <c r="C973" s="14">
        <v>81000</v>
      </c>
      <c r="D973" s="14">
        <v>81000</v>
      </c>
    </row>
    <row r="974" spans="1:4" ht="18" customHeight="1" x14ac:dyDescent="0.2">
      <c r="A974" s="15" t="s">
        <v>26</v>
      </c>
      <c r="B974" s="14">
        <v>48000</v>
      </c>
      <c r="C974" s="14">
        <v>51000</v>
      </c>
      <c r="D974" s="14">
        <v>51000</v>
      </c>
    </row>
    <row r="975" spans="1:4" ht="18" customHeight="1" x14ac:dyDescent="0.2">
      <c r="A975" s="15" t="s">
        <v>62</v>
      </c>
      <c r="B975" s="14">
        <v>148000</v>
      </c>
      <c r="C975" s="14">
        <v>167000</v>
      </c>
      <c r="D975" s="14">
        <v>167000</v>
      </c>
    </row>
    <row r="976" spans="1:4" ht="18" customHeight="1" x14ac:dyDescent="0.2">
      <c r="A976" s="15" t="s">
        <v>33</v>
      </c>
      <c r="B976" s="14">
        <v>33000</v>
      </c>
      <c r="C976" s="14">
        <v>36000</v>
      </c>
      <c r="D976" s="14">
        <v>36000</v>
      </c>
    </row>
    <row r="977" spans="1:4" ht="18" customHeight="1" x14ac:dyDescent="0.2">
      <c r="A977" s="10" t="s">
        <v>140</v>
      </c>
      <c r="B977" s="11">
        <v>225804000</v>
      </c>
      <c r="C977" s="11">
        <v>246120000</v>
      </c>
      <c r="D977" s="11">
        <v>246120000</v>
      </c>
    </row>
    <row r="978" spans="1:4" ht="18" customHeight="1" x14ac:dyDescent="0.2">
      <c r="A978" s="12" t="s">
        <v>7</v>
      </c>
      <c r="B978" s="11">
        <v>225804000</v>
      </c>
      <c r="C978" s="11">
        <v>246120000</v>
      </c>
      <c r="D978" s="11">
        <v>246120000</v>
      </c>
    </row>
    <row r="979" spans="1:4" ht="18" customHeight="1" x14ac:dyDescent="0.2">
      <c r="A979" s="15" t="s">
        <v>46</v>
      </c>
      <c r="B979" s="14">
        <v>3865000</v>
      </c>
      <c r="C979" s="14">
        <v>4213000</v>
      </c>
      <c r="D979" s="14">
        <v>4213000</v>
      </c>
    </row>
    <row r="980" spans="1:4" ht="18" customHeight="1" x14ac:dyDescent="0.2">
      <c r="A980" s="15" t="s">
        <v>47</v>
      </c>
      <c r="B980" s="14">
        <v>13526000</v>
      </c>
      <c r="C980" s="14">
        <v>14743000</v>
      </c>
      <c r="D980" s="14">
        <v>14743000</v>
      </c>
    </row>
    <row r="981" spans="1:4" ht="18" customHeight="1" x14ac:dyDescent="0.2">
      <c r="A981" s="15" t="s">
        <v>38</v>
      </c>
      <c r="B981" s="14">
        <v>190680000</v>
      </c>
      <c r="C981" s="14">
        <v>207837000</v>
      </c>
      <c r="D981" s="14">
        <v>207837000</v>
      </c>
    </row>
    <row r="982" spans="1:4" ht="18" customHeight="1" x14ac:dyDescent="0.2">
      <c r="A982" s="15" t="s">
        <v>48</v>
      </c>
      <c r="B982" s="14">
        <v>13278000</v>
      </c>
      <c r="C982" s="14">
        <v>14472000</v>
      </c>
      <c r="D982" s="14">
        <v>14472000</v>
      </c>
    </row>
    <row r="983" spans="1:4" ht="18" customHeight="1" x14ac:dyDescent="0.2">
      <c r="A983" s="15" t="s">
        <v>49</v>
      </c>
      <c r="B983" s="14">
        <v>163000</v>
      </c>
      <c r="C983" s="14">
        <v>178000</v>
      </c>
      <c r="D983" s="14">
        <v>178000</v>
      </c>
    </row>
    <row r="984" spans="1:4" ht="18" customHeight="1" x14ac:dyDescent="0.2">
      <c r="A984" s="15" t="s">
        <v>71</v>
      </c>
      <c r="B984" s="14">
        <v>57000</v>
      </c>
      <c r="C984" s="14">
        <v>63000</v>
      </c>
      <c r="D984" s="14">
        <v>63000</v>
      </c>
    </row>
    <row r="985" spans="1:4" ht="18" customHeight="1" x14ac:dyDescent="0.2">
      <c r="A985" s="15" t="s">
        <v>55</v>
      </c>
      <c r="B985" s="14">
        <v>2330000</v>
      </c>
      <c r="C985" s="14">
        <v>2540000</v>
      </c>
      <c r="D985" s="14">
        <v>2540000</v>
      </c>
    </row>
    <row r="986" spans="1:4" ht="18" customHeight="1" x14ac:dyDescent="0.2">
      <c r="A986" s="15" t="s">
        <v>56</v>
      </c>
      <c r="B986" s="14">
        <v>1457000</v>
      </c>
      <c r="C986" s="14">
        <v>1589000</v>
      </c>
      <c r="D986" s="14">
        <v>1589000</v>
      </c>
    </row>
    <row r="987" spans="1:4" ht="18" customHeight="1" x14ac:dyDescent="0.2">
      <c r="A987" s="15" t="s">
        <v>20</v>
      </c>
      <c r="B987" s="14">
        <v>291000</v>
      </c>
      <c r="C987" s="14">
        <v>314000</v>
      </c>
      <c r="D987" s="14">
        <v>314000</v>
      </c>
    </row>
    <row r="988" spans="1:4" ht="18" customHeight="1" x14ac:dyDescent="0.2">
      <c r="A988" s="15" t="s">
        <v>21</v>
      </c>
      <c r="B988" s="14">
        <v>8000</v>
      </c>
      <c r="C988" s="14">
        <v>9000</v>
      </c>
      <c r="D988" s="14">
        <v>9000</v>
      </c>
    </row>
    <row r="989" spans="1:4" ht="18" customHeight="1" x14ac:dyDescent="0.2">
      <c r="A989" s="15" t="s">
        <v>22</v>
      </c>
      <c r="B989" s="14">
        <v>8000</v>
      </c>
      <c r="C989" s="14">
        <v>9000</v>
      </c>
      <c r="D989" s="14">
        <v>9000</v>
      </c>
    </row>
    <row r="990" spans="1:4" ht="24" customHeight="1" x14ac:dyDescent="0.2">
      <c r="A990" s="15" t="s">
        <v>23</v>
      </c>
      <c r="B990" s="14">
        <v>71000</v>
      </c>
      <c r="C990" s="14">
        <v>77000</v>
      </c>
      <c r="D990" s="14">
        <v>77000</v>
      </c>
    </row>
    <row r="991" spans="1:4" ht="18" customHeight="1" x14ac:dyDescent="0.2">
      <c r="A991" s="15" t="s">
        <v>25</v>
      </c>
      <c r="B991" s="14">
        <v>9000</v>
      </c>
      <c r="C991" s="14">
        <v>10000</v>
      </c>
      <c r="D991" s="14">
        <v>10000</v>
      </c>
    </row>
    <row r="992" spans="1:4" ht="18" customHeight="1" x14ac:dyDescent="0.2">
      <c r="A992" s="15" t="s">
        <v>26</v>
      </c>
      <c r="B992" s="14">
        <v>20000</v>
      </c>
      <c r="C992" s="14">
        <v>21000</v>
      </c>
      <c r="D992" s="14">
        <v>21000</v>
      </c>
    </row>
    <row r="993" spans="1:4" ht="18" customHeight="1" x14ac:dyDescent="0.2">
      <c r="A993" s="15" t="s">
        <v>62</v>
      </c>
      <c r="B993" s="14">
        <v>23000</v>
      </c>
      <c r="C993" s="14">
        <v>26000</v>
      </c>
      <c r="D993" s="14">
        <v>26000</v>
      </c>
    </row>
    <row r="994" spans="1:4" ht="18" customHeight="1" x14ac:dyDescent="0.2">
      <c r="A994" s="15" t="s">
        <v>33</v>
      </c>
      <c r="B994" s="14">
        <v>18000</v>
      </c>
      <c r="C994" s="14">
        <v>19000</v>
      </c>
      <c r="D994" s="14">
        <v>19000</v>
      </c>
    </row>
    <row r="995" spans="1:4" ht="18" customHeight="1" x14ac:dyDescent="0.2">
      <c r="A995" s="10" t="s">
        <v>141</v>
      </c>
      <c r="B995" s="11">
        <v>416828000</v>
      </c>
      <c r="C995" s="11">
        <v>454461000</v>
      </c>
      <c r="D995" s="11">
        <v>454461000</v>
      </c>
    </row>
    <row r="996" spans="1:4" ht="18" customHeight="1" x14ac:dyDescent="0.2">
      <c r="A996" s="12" t="s">
        <v>7</v>
      </c>
      <c r="B996" s="11">
        <v>416828000</v>
      </c>
      <c r="C996" s="11">
        <v>454461000</v>
      </c>
      <c r="D996" s="11">
        <v>454461000</v>
      </c>
    </row>
    <row r="997" spans="1:4" ht="18" customHeight="1" x14ac:dyDescent="0.2">
      <c r="A997" s="15" t="s">
        <v>46</v>
      </c>
      <c r="B997" s="14">
        <v>10616000</v>
      </c>
      <c r="C997" s="14">
        <v>11571000</v>
      </c>
      <c r="D997" s="14">
        <v>11571000</v>
      </c>
    </row>
    <row r="998" spans="1:4" ht="18" customHeight="1" x14ac:dyDescent="0.2">
      <c r="A998" s="15" t="s">
        <v>47</v>
      </c>
      <c r="B998" s="14">
        <v>43100000</v>
      </c>
      <c r="C998" s="14">
        <v>46977000</v>
      </c>
      <c r="D998" s="14">
        <v>46977000</v>
      </c>
    </row>
    <row r="999" spans="1:4" ht="18" customHeight="1" x14ac:dyDescent="0.2">
      <c r="A999" s="15" t="s">
        <v>38</v>
      </c>
      <c r="B999" s="14">
        <v>130954000</v>
      </c>
      <c r="C999" s="14">
        <v>142737000</v>
      </c>
      <c r="D999" s="14">
        <v>142737000</v>
      </c>
    </row>
    <row r="1000" spans="1:4" ht="18" customHeight="1" x14ac:dyDescent="0.2">
      <c r="A1000" s="15" t="s">
        <v>48</v>
      </c>
      <c r="B1000" s="14">
        <v>76003000</v>
      </c>
      <c r="C1000" s="14">
        <v>82841000</v>
      </c>
      <c r="D1000" s="14">
        <v>82841000</v>
      </c>
    </row>
    <row r="1001" spans="1:4" ht="18" customHeight="1" x14ac:dyDescent="0.2">
      <c r="A1001" s="15" t="s">
        <v>49</v>
      </c>
      <c r="B1001" s="14">
        <v>589000</v>
      </c>
      <c r="C1001" s="14">
        <v>642000</v>
      </c>
      <c r="D1001" s="14">
        <v>642000</v>
      </c>
    </row>
    <row r="1002" spans="1:4" ht="18" customHeight="1" x14ac:dyDescent="0.2">
      <c r="A1002" s="15" t="s">
        <v>71</v>
      </c>
      <c r="B1002" s="14">
        <v>11171000</v>
      </c>
      <c r="C1002" s="14">
        <v>12176000</v>
      </c>
      <c r="D1002" s="14">
        <v>12176000</v>
      </c>
    </row>
    <row r="1003" spans="1:4" ht="18" customHeight="1" x14ac:dyDescent="0.2">
      <c r="A1003" s="15" t="s">
        <v>120</v>
      </c>
      <c r="B1003" s="14">
        <v>24973000</v>
      </c>
      <c r="C1003" s="14">
        <v>27220000</v>
      </c>
      <c r="D1003" s="14">
        <v>27220000</v>
      </c>
    </row>
    <row r="1004" spans="1:4" ht="18" customHeight="1" x14ac:dyDescent="0.2">
      <c r="A1004" s="15" t="s">
        <v>142</v>
      </c>
      <c r="B1004" s="14">
        <v>53269000</v>
      </c>
      <c r="C1004" s="14">
        <v>58063000</v>
      </c>
      <c r="D1004" s="14">
        <v>58063000</v>
      </c>
    </row>
    <row r="1005" spans="1:4" ht="18" customHeight="1" x14ac:dyDescent="0.2">
      <c r="A1005" s="15" t="s">
        <v>143</v>
      </c>
      <c r="B1005" s="14">
        <v>970000</v>
      </c>
      <c r="C1005" s="14">
        <v>1058000</v>
      </c>
      <c r="D1005" s="14">
        <v>1058000</v>
      </c>
    </row>
    <row r="1006" spans="1:4" ht="18" customHeight="1" x14ac:dyDescent="0.2">
      <c r="A1006" s="15" t="s">
        <v>100</v>
      </c>
      <c r="B1006" s="14">
        <v>177000</v>
      </c>
      <c r="C1006" s="14">
        <v>194000</v>
      </c>
      <c r="D1006" s="14">
        <v>194000</v>
      </c>
    </row>
    <row r="1007" spans="1:4" ht="18" customHeight="1" x14ac:dyDescent="0.2">
      <c r="A1007" s="15" t="s">
        <v>144</v>
      </c>
      <c r="B1007" s="14">
        <v>119000</v>
      </c>
      <c r="C1007" s="14">
        <v>130000</v>
      </c>
      <c r="D1007" s="14">
        <v>130000</v>
      </c>
    </row>
    <row r="1008" spans="1:4" ht="18" customHeight="1" x14ac:dyDescent="0.2">
      <c r="A1008" s="15" t="s">
        <v>145</v>
      </c>
      <c r="B1008" s="14">
        <v>9319000</v>
      </c>
      <c r="C1008" s="14">
        <v>10158000</v>
      </c>
      <c r="D1008" s="14">
        <v>10158000</v>
      </c>
    </row>
    <row r="1009" spans="1:4" ht="18" customHeight="1" x14ac:dyDescent="0.2">
      <c r="A1009" s="15" t="s">
        <v>72</v>
      </c>
      <c r="B1009" s="14">
        <v>3270000</v>
      </c>
      <c r="C1009" s="14">
        <v>3564000</v>
      </c>
      <c r="D1009" s="14">
        <v>3564000</v>
      </c>
    </row>
    <row r="1010" spans="1:4" ht="18" customHeight="1" x14ac:dyDescent="0.2">
      <c r="A1010" s="15" t="s">
        <v>55</v>
      </c>
      <c r="B1010" s="14">
        <v>10288000</v>
      </c>
      <c r="C1010" s="14">
        <v>11213000</v>
      </c>
      <c r="D1010" s="14">
        <v>11213000</v>
      </c>
    </row>
    <row r="1011" spans="1:4" ht="18" customHeight="1" x14ac:dyDescent="0.2">
      <c r="A1011" s="15" t="s">
        <v>56</v>
      </c>
      <c r="B1011" s="14">
        <v>12875000</v>
      </c>
      <c r="C1011" s="14">
        <v>14034000</v>
      </c>
      <c r="D1011" s="14">
        <v>14034000</v>
      </c>
    </row>
    <row r="1012" spans="1:4" ht="18" customHeight="1" x14ac:dyDescent="0.2">
      <c r="A1012" s="15" t="s">
        <v>57</v>
      </c>
      <c r="B1012" s="14">
        <v>16437000</v>
      </c>
      <c r="C1012" s="14">
        <v>17916000</v>
      </c>
      <c r="D1012" s="14">
        <v>17916000</v>
      </c>
    </row>
    <row r="1013" spans="1:4" ht="18" customHeight="1" x14ac:dyDescent="0.2">
      <c r="A1013" s="15" t="s">
        <v>58</v>
      </c>
      <c r="B1013" s="14">
        <v>9977000</v>
      </c>
      <c r="C1013" s="14">
        <v>10875000</v>
      </c>
      <c r="D1013" s="14">
        <v>10875000</v>
      </c>
    </row>
    <row r="1014" spans="1:4" ht="18" customHeight="1" x14ac:dyDescent="0.2">
      <c r="A1014" s="15" t="s">
        <v>73</v>
      </c>
      <c r="B1014" s="14">
        <v>1099000</v>
      </c>
      <c r="C1014" s="14">
        <v>1187000</v>
      </c>
      <c r="D1014" s="14">
        <v>1187000</v>
      </c>
    </row>
    <row r="1015" spans="1:4" ht="18" customHeight="1" x14ac:dyDescent="0.2">
      <c r="A1015" s="15" t="s">
        <v>74</v>
      </c>
      <c r="B1015" s="14">
        <v>423000</v>
      </c>
      <c r="C1015" s="14">
        <v>457000</v>
      </c>
      <c r="D1015" s="14">
        <v>457000</v>
      </c>
    </row>
    <row r="1016" spans="1:4" ht="18" customHeight="1" x14ac:dyDescent="0.2">
      <c r="A1016" s="15" t="s">
        <v>20</v>
      </c>
      <c r="B1016" s="14">
        <v>257000</v>
      </c>
      <c r="C1016" s="14">
        <v>277000</v>
      </c>
      <c r="D1016" s="14">
        <v>277000</v>
      </c>
    </row>
    <row r="1017" spans="1:4" ht="18" customHeight="1" x14ac:dyDescent="0.2">
      <c r="A1017" s="15" t="s">
        <v>75</v>
      </c>
      <c r="B1017" s="14">
        <v>553000</v>
      </c>
      <c r="C1017" s="14">
        <v>748000</v>
      </c>
      <c r="D1017" s="14">
        <v>748000</v>
      </c>
    </row>
    <row r="1018" spans="1:4" ht="24" customHeight="1" x14ac:dyDescent="0.2">
      <c r="A1018" s="15" t="s">
        <v>23</v>
      </c>
      <c r="B1018" s="14">
        <v>260000</v>
      </c>
      <c r="C1018" s="14">
        <v>281000</v>
      </c>
      <c r="D1018" s="14">
        <v>281000</v>
      </c>
    </row>
    <row r="1019" spans="1:4" ht="18" customHeight="1" x14ac:dyDescent="0.2">
      <c r="A1019" s="15" t="s">
        <v>25</v>
      </c>
      <c r="B1019" s="14">
        <v>22000</v>
      </c>
      <c r="C1019" s="14">
        <v>24000</v>
      </c>
      <c r="D1019" s="14">
        <v>24000</v>
      </c>
    </row>
    <row r="1020" spans="1:4" ht="18" customHeight="1" x14ac:dyDescent="0.2">
      <c r="A1020" s="15" t="s">
        <v>26</v>
      </c>
      <c r="B1020" s="14">
        <v>25000</v>
      </c>
      <c r="C1020" s="14">
        <v>27000</v>
      </c>
      <c r="D1020" s="14">
        <v>27000</v>
      </c>
    </row>
    <row r="1021" spans="1:4" ht="18" customHeight="1" x14ac:dyDescent="0.2">
      <c r="A1021" s="15" t="s">
        <v>62</v>
      </c>
      <c r="B1021" s="14">
        <v>51000</v>
      </c>
      <c r="C1021" s="14">
        <v>58000</v>
      </c>
      <c r="D1021" s="14">
        <v>58000</v>
      </c>
    </row>
    <row r="1022" spans="1:4" ht="18" customHeight="1" x14ac:dyDescent="0.2">
      <c r="A1022" s="15" t="s">
        <v>85</v>
      </c>
      <c r="B1022" s="14">
        <v>13000</v>
      </c>
      <c r="C1022" s="14">
        <v>14000</v>
      </c>
      <c r="D1022" s="14">
        <v>14000</v>
      </c>
    </row>
    <row r="1023" spans="1:4" ht="18" customHeight="1" x14ac:dyDescent="0.2">
      <c r="A1023" s="15" t="s">
        <v>33</v>
      </c>
      <c r="B1023" s="14">
        <v>18000</v>
      </c>
      <c r="C1023" s="14">
        <v>19000</v>
      </c>
      <c r="D1023" s="14">
        <v>19000</v>
      </c>
    </row>
    <row r="1024" spans="1:4" ht="18" customHeight="1" x14ac:dyDescent="0.2">
      <c r="A1024" s="10" t="s">
        <v>146</v>
      </c>
      <c r="B1024" s="11">
        <v>189351000</v>
      </c>
      <c r="C1024" s="11">
        <v>206423000</v>
      </c>
      <c r="D1024" s="11">
        <v>206423000</v>
      </c>
    </row>
    <row r="1025" spans="1:4" ht="18" customHeight="1" x14ac:dyDescent="0.2">
      <c r="A1025" s="12" t="s">
        <v>7</v>
      </c>
      <c r="B1025" s="11">
        <v>189351000</v>
      </c>
      <c r="C1025" s="11">
        <v>206423000</v>
      </c>
      <c r="D1025" s="11">
        <v>206423000</v>
      </c>
    </row>
    <row r="1026" spans="1:4" ht="18" customHeight="1" x14ac:dyDescent="0.2">
      <c r="A1026" s="15" t="s">
        <v>46</v>
      </c>
      <c r="B1026" s="14">
        <v>14437000</v>
      </c>
      <c r="C1026" s="14">
        <v>15736000</v>
      </c>
      <c r="D1026" s="14">
        <v>15736000</v>
      </c>
    </row>
    <row r="1027" spans="1:4" ht="18" customHeight="1" x14ac:dyDescent="0.2">
      <c r="A1027" s="15" t="s">
        <v>47</v>
      </c>
      <c r="B1027" s="14">
        <v>51592000</v>
      </c>
      <c r="C1027" s="14">
        <v>56234000</v>
      </c>
      <c r="D1027" s="14">
        <v>56234000</v>
      </c>
    </row>
    <row r="1028" spans="1:4" ht="18" customHeight="1" x14ac:dyDescent="0.2">
      <c r="A1028" s="15" t="s">
        <v>38</v>
      </c>
      <c r="B1028" s="14">
        <v>19034000</v>
      </c>
      <c r="C1028" s="14">
        <v>20746000</v>
      </c>
      <c r="D1028" s="14">
        <v>20746000</v>
      </c>
    </row>
    <row r="1029" spans="1:4" ht="18" customHeight="1" x14ac:dyDescent="0.2">
      <c r="A1029" s="15" t="s">
        <v>48</v>
      </c>
      <c r="B1029" s="14">
        <v>29646000</v>
      </c>
      <c r="C1029" s="14">
        <v>32313000</v>
      </c>
      <c r="D1029" s="14">
        <v>32313000</v>
      </c>
    </row>
    <row r="1030" spans="1:4" ht="18" customHeight="1" x14ac:dyDescent="0.2">
      <c r="A1030" s="15" t="s">
        <v>49</v>
      </c>
      <c r="B1030" s="14">
        <v>727000</v>
      </c>
      <c r="C1030" s="14">
        <v>792000</v>
      </c>
      <c r="D1030" s="14">
        <v>792000</v>
      </c>
    </row>
    <row r="1031" spans="1:4" ht="18" customHeight="1" x14ac:dyDescent="0.2">
      <c r="A1031" s="15" t="s">
        <v>71</v>
      </c>
      <c r="B1031" s="14">
        <v>12150000</v>
      </c>
      <c r="C1031" s="14">
        <v>13285000</v>
      </c>
      <c r="D1031" s="14">
        <v>13285000</v>
      </c>
    </row>
    <row r="1032" spans="1:4" ht="18" customHeight="1" x14ac:dyDescent="0.2">
      <c r="A1032" s="15" t="s">
        <v>120</v>
      </c>
      <c r="B1032" s="14">
        <v>27551000</v>
      </c>
      <c r="C1032" s="14">
        <v>30030000</v>
      </c>
      <c r="D1032" s="14">
        <v>30030000</v>
      </c>
    </row>
    <row r="1033" spans="1:4" ht="18" customHeight="1" x14ac:dyDescent="0.2">
      <c r="A1033" s="15" t="s">
        <v>129</v>
      </c>
      <c r="B1033" s="14">
        <v>273000</v>
      </c>
      <c r="C1033" s="14">
        <v>298000</v>
      </c>
      <c r="D1033" s="14">
        <v>298000</v>
      </c>
    </row>
    <row r="1034" spans="1:4" ht="18" customHeight="1" x14ac:dyDescent="0.2">
      <c r="A1034" s="15" t="s">
        <v>72</v>
      </c>
      <c r="B1034" s="14">
        <v>2300000</v>
      </c>
      <c r="C1034" s="14">
        <v>2507000</v>
      </c>
      <c r="D1034" s="14">
        <v>2507000</v>
      </c>
    </row>
    <row r="1035" spans="1:4" ht="18" customHeight="1" x14ac:dyDescent="0.2">
      <c r="A1035" s="15" t="s">
        <v>55</v>
      </c>
      <c r="B1035" s="14">
        <v>13037000</v>
      </c>
      <c r="C1035" s="14">
        <v>14210000</v>
      </c>
      <c r="D1035" s="14">
        <v>14210000</v>
      </c>
    </row>
    <row r="1036" spans="1:4" ht="18" customHeight="1" x14ac:dyDescent="0.2">
      <c r="A1036" s="15" t="s">
        <v>56</v>
      </c>
      <c r="B1036" s="14">
        <v>8144000</v>
      </c>
      <c r="C1036" s="14">
        <v>8876000</v>
      </c>
      <c r="D1036" s="14">
        <v>8876000</v>
      </c>
    </row>
    <row r="1037" spans="1:4" ht="18" customHeight="1" x14ac:dyDescent="0.2">
      <c r="A1037" s="15" t="s">
        <v>57</v>
      </c>
      <c r="B1037" s="14">
        <v>5842000</v>
      </c>
      <c r="C1037" s="14">
        <v>6368000</v>
      </c>
      <c r="D1037" s="14">
        <v>6368000</v>
      </c>
    </row>
    <row r="1038" spans="1:4" ht="18" customHeight="1" x14ac:dyDescent="0.2">
      <c r="A1038" s="15" t="s">
        <v>58</v>
      </c>
      <c r="B1038" s="14">
        <v>3678000</v>
      </c>
      <c r="C1038" s="14">
        <v>4009000</v>
      </c>
      <c r="D1038" s="14">
        <v>4009000</v>
      </c>
    </row>
    <row r="1039" spans="1:4" ht="18" customHeight="1" x14ac:dyDescent="0.2">
      <c r="A1039" s="15" t="s">
        <v>73</v>
      </c>
      <c r="B1039" s="14">
        <v>238000</v>
      </c>
      <c r="C1039" s="14">
        <v>258000</v>
      </c>
      <c r="D1039" s="14">
        <v>258000</v>
      </c>
    </row>
    <row r="1040" spans="1:4" ht="18" customHeight="1" x14ac:dyDescent="0.2">
      <c r="A1040" s="15" t="s">
        <v>74</v>
      </c>
      <c r="B1040" s="14">
        <v>152000</v>
      </c>
      <c r="C1040" s="14">
        <v>164000</v>
      </c>
      <c r="D1040" s="14">
        <v>164000</v>
      </c>
    </row>
    <row r="1041" spans="1:4" ht="18" customHeight="1" x14ac:dyDescent="0.2">
      <c r="A1041" s="15" t="s">
        <v>20</v>
      </c>
      <c r="B1041" s="14">
        <v>141000</v>
      </c>
      <c r="C1041" s="14">
        <v>152000</v>
      </c>
      <c r="D1041" s="14">
        <v>152000</v>
      </c>
    </row>
    <row r="1042" spans="1:4" ht="18" customHeight="1" x14ac:dyDescent="0.2">
      <c r="A1042" s="15" t="s">
        <v>75</v>
      </c>
      <c r="B1042" s="14">
        <v>74000</v>
      </c>
      <c r="C1042" s="14">
        <v>80000</v>
      </c>
      <c r="D1042" s="14">
        <v>80000</v>
      </c>
    </row>
    <row r="1043" spans="1:4" ht="18" customHeight="1" x14ac:dyDescent="0.2">
      <c r="A1043" s="15" t="s">
        <v>102</v>
      </c>
      <c r="B1043" s="14">
        <v>225000</v>
      </c>
      <c r="C1043" s="14">
        <v>243000</v>
      </c>
      <c r="D1043" s="14">
        <v>243000</v>
      </c>
    </row>
    <row r="1044" spans="1:4" ht="18" customHeight="1" x14ac:dyDescent="0.2">
      <c r="A1044" s="15" t="s">
        <v>25</v>
      </c>
      <c r="B1044" s="14">
        <v>22000</v>
      </c>
      <c r="C1044" s="14">
        <v>24000</v>
      </c>
      <c r="D1044" s="14">
        <v>24000</v>
      </c>
    </row>
    <row r="1045" spans="1:4" ht="18" customHeight="1" x14ac:dyDescent="0.2">
      <c r="A1045" s="15" t="s">
        <v>62</v>
      </c>
      <c r="B1045" s="14">
        <v>70000</v>
      </c>
      <c r="C1045" s="14">
        <v>79000</v>
      </c>
      <c r="D1045" s="14">
        <v>79000</v>
      </c>
    </row>
    <row r="1046" spans="1:4" ht="18" customHeight="1" x14ac:dyDescent="0.2">
      <c r="A1046" s="15" t="s">
        <v>33</v>
      </c>
      <c r="B1046" s="14">
        <v>18000</v>
      </c>
      <c r="C1046" s="14">
        <v>19000</v>
      </c>
      <c r="D1046" s="14">
        <v>19000</v>
      </c>
    </row>
    <row r="1047" spans="1:4" ht="18" customHeight="1" x14ac:dyDescent="0.2">
      <c r="A1047" s="10" t="s">
        <v>147</v>
      </c>
      <c r="B1047" s="11">
        <v>93081000</v>
      </c>
      <c r="C1047" s="11">
        <v>101453000</v>
      </c>
      <c r="D1047" s="11">
        <v>101453000</v>
      </c>
    </row>
    <row r="1048" spans="1:4" ht="18" customHeight="1" x14ac:dyDescent="0.2">
      <c r="A1048" s="12" t="s">
        <v>7</v>
      </c>
      <c r="B1048" s="11">
        <v>93081000</v>
      </c>
      <c r="C1048" s="11">
        <v>101453000</v>
      </c>
      <c r="D1048" s="11">
        <v>101453000</v>
      </c>
    </row>
    <row r="1049" spans="1:4" ht="18" customHeight="1" x14ac:dyDescent="0.2">
      <c r="A1049" s="15" t="s">
        <v>46</v>
      </c>
      <c r="B1049" s="14">
        <v>2833000</v>
      </c>
      <c r="C1049" s="14">
        <v>3088000</v>
      </c>
      <c r="D1049" s="14">
        <v>3088000</v>
      </c>
    </row>
    <row r="1050" spans="1:4" ht="18" customHeight="1" x14ac:dyDescent="0.2">
      <c r="A1050" s="15" t="s">
        <v>47</v>
      </c>
      <c r="B1050" s="14">
        <v>9749000</v>
      </c>
      <c r="C1050" s="14">
        <v>10626000</v>
      </c>
      <c r="D1050" s="14">
        <v>10626000</v>
      </c>
    </row>
    <row r="1051" spans="1:4" ht="18" customHeight="1" x14ac:dyDescent="0.2">
      <c r="A1051" s="15" t="s">
        <v>38</v>
      </c>
      <c r="B1051" s="14">
        <v>72726000</v>
      </c>
      <c r="C1051" s="14">
        <v>79269000</v>
      </c>
      <c r="D1051" s="14">
        <v>79269000</v>
      </c>
    </row>
    <row r="1052" spans="1:4" ht="18" customHeight="1" x14ac:dyDescent="0.2">
      <c r="A1052" s="15" t="s">
        <v>48</v>
      </c>
      <c r="B1052" s="14">
        <v>3620000</v>
      </c>
      <c r="C1052" s="14">
        <v>3945000</v>
      </c>
      <c r="D1052" s="14">
        <v>3945000</v>
      </c>
    </row>
    <row r="1053" spans="1:4" ht="18" customHeight="1" x14ac:dyDescent="0.2">
      <c r="A1053" s="15" t="s">
        <v>49</v>
      </c>
      <c r="B1053" s="14">
        <v>153000</v>
      </c>
      <c r="C1053" s="14">
        <v>167000</v>
      </c>
      <c r="D1053" s="14">
        <v>167000</v>
      </c>
    </row>
    <row r="1054" spans="1:4" ht="18" customHeight="1" x14ac:dyDescent="0.2">
      <c r="A1054" s="15" t="s">
        <v>71</v>
      </c>
      <c r="B1054" s="14">
        <v>790000</v>
      </c>
      <c r="C1054" s="14">
        <v>861000</v>
      </c>
      <c r="D1054" s="14">
        <v>861000</v>
      </c>
    </row>
    <row r="1055" spans="1:4" ht="18" customHeight="1" x14ac:dyDescent="0.2">
      <c r="A1055" s="15" t="s">
        <v>55</v>
      </c>
      <c r="B1055" s="14">
        <v>1578000</v>
      </c>
      <c r="C1055" s="14">
        <v>1720000</v>
      </c>
      <c r="D1055" s="14">
        <v>1720000</v>
      </c>
    </row>
    <row r="1056" spans="1:4" ht="18" customHeight="1" x14ac:dyDescent="0.2">
      <c r="A1056" s="15" t="s">
        <v>56</v>
      </c>
      <c r="B1056" s="14">
        <v>978000</v>
      </c>
      <c r="C1056" s="14">
        <v>1066000</v>
      </c>
      <c r="D1056" s="14">
        <v>1066000</v>
      </c>
    </row>
    <row r="1057" spans="1:4" ht="18" customHeight="1" x14ac:dyDescent="0.2">
      <c r="A1057" s="15" t="s">
        <v>20</v>
      </c>
      <c r="B1057" s="14">
        <v>83000</v>
      </c>
      <c r="C1057" s="14">
        <v>90000</v>
      </c>
      <c r="D1057" s="14">
        <v>90000</v>
      </c>
    </row>
    <row r="1058" spans="1:4" ht="18" customHeight="1" x14ac:dyDescent="0.2">
      <c r="A1058" s="15" t="s">
        <v>148</v>
      </c>
      <c r="B1058" s="14">
        <v>283000</v>
      </c>
      <c r="C1058" s="14">
        <v>306000</v>
      </c>
      <c r="D1058" s="14">
        <v>306000</v>
      </c>
    </row>
    <row r="1059" spans="1:4" ht="18" customHeight="1" x14ac:dyDescent="0.2">
      <c r="A1059" s="15" t="s">
        <v>75</v>
      </c>
      <c r="B1059" s="14">
        <v>181000</v>
      </c>
      <c r="C1059" s="14">
        <v>196000</v>
      </c>
      <c r="D1059" s="14">
        <v>196000</v>
      </c>
    </row>
    <row r="1060" spans="1:4" ht="18" customHeight="1" x14ac:dyDescent="0.2">
      <c r="A1060" s="15" t="s">
        <v>25</v>
      </c>
      <c r="B1060" s="14">
        <v>9000</v>
      </c>
      <c r="C1060" s="14">
        <v>10000</v>
      </c>
      <c r="D1060" s="14">
        <v>10000</v>
      </c>
    </row>
    <row r="1061" spans="1:4" ht="18" customHeight="1" x14ac:dyDescent="0.2">
      <c r="A1061" s="15" t="s">
        <v>26</v>
      </c>
      <c r="B1061" s="14">
        <v>10000</v>
      </c>
      <c r="C1061" s="14">
        <v>11000</v>
      </c>
      <c r="D1061" s="14">
        <v>11000</v>
      </c>
    </row>
    <row r="1062" spans="1:4" ht="18" customHeight="1" x14ac:dyDescent="0.2">
      <c r="A1062" s="15" t="s">
        <v>62</v>
      </c>
      <c r="B1062" s="14">
        <v>70000</v>
      </c>
      <c r="C1062" s="14">
        <v>79000</v>
      </c>
      <c r="D1062" s="14">
        <v>79000</v>
      </c>
    </row>
    <row r="1063" spans="1:4" ht="18" customHeight="1" x14ac:dyDescent="0.2">
      <c r="A1063" s="15" t="s">
        <v>33</v>
      </c>
      <c r="B1063" s="14">
        <v>18000</v>
      </c>
      <c r="C1063" s="14">
        <v>19000</v>
      </c>
      <c r="D1063" s="14">
        <v>19000</v>
      </c>
    </row>
    <row r="1064" spans="1:4" ht="18" customHeight="1" x14ac:dyDescent="0.2">
      <c r="A1064" s="10" t="s">
        <v>6</v>
      </c>
      <c r="B1064" s="11">
        <v>73515000</v>
      </c>
      <c r="C1064" s="11">
        <v>80130000</v>
      </c>
      <c r="D1064" s="11">
        <v>80130000</v>
      </c>
    </row>
    <row r="1065" spans="1:4" ht="18" customHeight="1" x14ac:dyDescent="0.2">
      <c r="A1065" s="12" t="s">
        <v>7</v>
      </c>
      <c r="B1065" s="11">
        <v>73515000</v>
      </c>
      <c r="C1065" s="11">
        <v>80130000</v>
      </c>
      <c r="D1065" s="11">
        <v>80130000</v>
      </c>
    </row>
    <row r="1066" spans="1:4" ht="18" customHeight="1" x14ac:dyDescent="0.2">
      <c r="A1066" s="15" t="s">
        <v>46</v>
      </c>
      <c r="B1066" s="14">
        <v>10200000</v>
      </c>
      <c r="C1066" s="14">
        <v>11118000</v>
      </c>
      <c r="D1066" s="14">
        <v>11118000</v>
      </c>
    </row>
    <row r="1067" spans="1:4" ht="18" customHeight="1" x14ac:dyDescent="0.2">
      <c r="A1067" s="15" t="s">
        <v>47</v>
      </c>
      <c r="B1067" s="14">
        <v>34915000</v>
      </c>
      <c r="C1067" s="14">
        <v>38057000</v>
      </c>
      <c r="D1067" s="14">
        <v>38057000</v>
      </c>
    </row>
    <row r="1068" spans="1:4" ht="18" customHeight="1" x14ac:dyDescent="0.2">
      <c r="A1068" s="15" t="s">
        <v>48</v>
      </c>
      <c r="B1068" s="14">
        <v>16200000</v>
      </c>
      <c r="C1068" s="14">
        <v>17658000</v>
      </c>
      <c r="D1068" s="14">
        <v>17658000</v>
      </c>
    </row>
    <row r="1069" spans="1:4" ht="18" customHeight="1" x14ac:dyDescent="0.2">
      <c r="A1069" s="15" t="s">
        <v>49</v>
      </c>
      <c r="B1069" s="14">
        <v>657000</v>
      </c>
      <c r="C1069" s="14">
        <v>716000</v>
      </c>
      <c r="D1069" s="14">
        <v>716000</v>
      </c>
    </row>
    <row r="1070" spans="1:4" ht="18" customHeight="1" x14ac:dyDescent="0.2">
      <c r="A1070" s="15" t="s">
        <v>78</v>
      </c>
      <c r="B1070" s="14">
        <v>87000</v>
      </c>
      <c r="C1070" s="14">
        <v>95000</v>
      </c>
      <c r="D1070" s="14">
        <v>95000</v>
      </c>
    </row>
    <row r="1071" spans="1:4" ht="18" customHeight="1" x14ac:dyDescent="0.2">
      <c r="A1071" s="15" t="s">
        <v>71</v>
      </c>
      <c r="B1071" s="14">
        <v>142000</v>
      </c>
      <c r="C1071" s="14">
        <v>155000</v>
      </c>
      <c r="D1071" s="14">
        <v>155000</v>
      </c>
    </row>
    <row r="1072" spans="1:4" ht="18" customHeight="1" x14ac:dyDescent="0.2">
      <c r="A1072" s="15" t="s">
        <v>55</v>
      </c>
      <c r="B1072" s="14">
        <v>6994000</v>
      </c>
      <c r="C1072" s="14">
        <v>7623000</v>
      </c>
      <c r="D1072" s="14">
        <v>7623000</v>
      </c>
    </row>
    <row r="1073" spans="1:4" ht="18" customHeight="1" x14ac:dyDescent="0.2">
      <c r="A1073" s="15" t="s">
        <v>56</v>
      </c>
      <c r="B1073" s="14">
        <v>4320000</v>
      </c>
      <c r="C1073" s="14">
        <v>4708000</v>
      </c>
      <c r="D1073" s="14">
        <v>4708000</v>
      </c>
    </row>
    <row r="1074" spans="1:4" ht="18" customHeight="1" x14ac:dyDescent="0.2">
      <c r="A1074" s="10" t="s">
        <v>98</v>
      </c>
      <c r="B1074" s="11">
        <v>1824068000</v>
      </c>
      <c r="C1074" s="11">
        <v>1971835000</v>
      </c>
      <c r="D1074" s="11">
        <v>1971835000</v>
      </c>
    </row>
    <row r="1075" spans="1:4" ht="18" customHeight="1" x14ac:dyDescent="0.2">
      <c r="A1075" s="12" t="s">
        <v>7</v>
      </c>
      <c r="B1075" s="11">
        <v>1824068000</v>
      </c>
      <c r="C1075" s="11">
        <v>1971835000</v>
      </c>
      <c r="D1075" s="11">
        <v>1971835000</v>
      </c>
    </row>
    <row r="1076" spans="1:4" ht="24" customHeight="1" x14ac:dyDescent="0.2">
      <c r="A1076" s="15" t="s">
        <v>150</v>
      </c>
      <c r="B1076" s="14">
        <v>303048000</v>
      </c>
      <c r="C1076" s="14">
        <v>328256000</v>
      </c>
      <c r="D1076" s="14">
        <v>328256000</v>
      </c>
    </row>
    <row r="1077" spans="1:4" ht="24" customHeight="1" x14ac:dyDescent="0.2">
      <c r="A1077" s="15" t="s">
        <v>151</v>
      </c>
      <c r="B1077" s="14">
        <v>8174000</v>
      </c>
      <c r="C1077" s="14">
        <v>8855000</v>
      </c>
      <c r="D1077" s="14">
        <v>8855000</v>
      </c>
    </row>
    <row r="1078" spans="1:4" ht="24" customHeight="1" x14ac:dyDescent="0.2">
      <c r="A1078" s="15" t="s">
        <v>54</v>
      </c>
      <c r="B1078" s="14">
        <v>94951000</v>
      </c>
      <c r="C1078" s="14">
        <v>102849000</v>
      </c>
      <c r="D1078" s="14">
        <v>102849000</v>
      </c>
    </row>
    <row r="1079" spans="1:4" ht="24" customHeight="1" x14ac:dyDescent="0.2">
      <c r="A1079" s="15" t="s">
        <v>152</v>
      </c>
      <c r="B1079" s="14">
        <v>3232000</v>
      </c>
      <c r="C1079" s="14">
        <v>3501000</v>
      </c>
      <c r="D1079" s="14">
        <v>3501000</v>
      </c>
    </row>
    <row r="1080" spans="1:4" ht="24" customHeight="1" x14ac:dyDescent="0.2">
      <c r="A1080" s="15" t="s">
        <v>153</v>
      </c>
      <c r="B1080" s="14">
        <v>105899000</v>
      </c>
      <c r="C1080" s="14">
        <v>114708000</v>
      </c>
      <c r="D1080" s="14">
        <v>114708000</v>
      </c>
    </row>
    <row r="1081" spans="1:4" ht="18" customHeight="1" x14ac:dyDescent="0.2">
      <c r="A1081" s="15" t="s">
        <v>59</v>
      </c>
      <c r="B1081" s="14">
        <v>66553000</v>
      </c>
      <c r="C1081" s="14">
        <v>72088000</v>
      </c>
      <c r="D1081" s="14">
        <v>72088000</v>
      </c>
    </row>
    <row r="1082" spans="1:4" ht="18" customHeight="1" x14ac:dyDescent="0.2">
      <c r="A1082" s="15" t="s">
        <v>60</v>
      </c>
      <c r="B1082" s="14">
        <v>39013000</v>
      </c>
      <c r="C1082" s="14">
        <v>42258000</v>
      </c>
      <c r="D1082" s="14">
        <v>42258000</v>
      </c>
    </row>
    <row r="1083" spans="1:4" ht="18" customHeight="1" x14ac:dyDescent="0.2">
      <c r="A1083" s="15" t="s">
        <v>148</v>
      </c>
      <c r="B1083" s="14">
        <v>129446000</v>
      </c>
      <c r="C1083" s="14">
        <v>143947000</v>
      </c>
      <c r="D1083" s="14">
        <v>143947000</v>
      </c>
    </row>
    <row r="1084" spans="1:4" ht="18" customHeight="1" x14ac:dyDescent="0.2">
      <c r="A1084" s="15" t="s">
        <v>154</v>
      </c>
      <c r="B1084" s="14">
        <v>454931000</v>
      </c>
      <c r="C1084" s="14">
        <v>491469000</v>
      </c>
      <c r="D1084" s="14">
        <v>491469000</v>
      </c>
    </row>
    <row r="1085" spans="1:4" ht="18" customHeight="1" x14ac:dyDescent="0.2">
      <c r="A1085" s="15" t="s">
        <v>139</v>
      </c>
      <c r="B1085" s="14">
        <v>611480000</v>
      </c>
      <c r="C1085" s="14">
        <v>655971000</v>
      </c>
      <c r="D1085" s="14">
        <v>655971000</v>
      </c>
    </row>
    <row r="1086" spans="1:4" ht="18" customHeight="1" x14ac:dyDescent="0.2">
      <c r="A1086" s="15" t="s">
        <v>25</v>
      </c>
      <c r="B1086" s="14">
        <v>110000</v>
      </c>
      <c r="C1086" s="14">
        <v>119000</v>
      </c>
      <c r="D1086" s="14">
        <v>119000</v>
      </c>
    </row>
    <row r="1087" spans="1:4" ht="18" customHeight="1" x14ac:dyDescent="0.2">
      <c r="A1087" s="15" t="s">
        <v>26</v>
      </c>
      <c r="B1087" s="14">
        <v>373000</v>
      </c>
      <c r="C1087" s="14">
        <v>400000</v>
      </c>
      <c r="D1087" s="14">
        <v>400000</v>
      </c>
    </row>
    <row r="1088" spans="1:4" ht="18" customHeight="1" x14ac:dyDescent="0.2">
      <c r="A1088" s="15" t="s">
        <v>62</v>
      </c>
      <c r="B1088" s="14">
        <v>87000</v>
      </c>
      <c r="C1088" s="14">
        <v>99000</v>
      </c>
      <c r="D1088" s="14">
        <v>99000</v>
      </c>
    </row>
    <row r="1089" spans="1:4" ht="18" customHeight="1" x14ac:dyDescent="0.2">
      <c r="A1089" s="15" t="s">
        <v>29</v>
      </c>
      <c r="B1089" s="14">
        <v>5109000</v>
      </c>
      <c r="C1089" s="14">
        <v>5519000</v>
      </c>
      <c r="D1089" s="14">
        <v>5519000</v>
      </c>
    </row>
    <row r="1090" spans="1:4" ht="18" customHeight="1" x14ac:dyDescent="0.2">
      <c r="A1090" s="15" t="s">
        <v>30</v>
      </c>
      <c r="B1090" s="14">
        <v>1552000</v>
      </c>
      <c r="C1090" s="14">
        <v>1677000</v>
      </c>
      <c r="D1090" s="14">
        <v>1677000</v>
      </c>
    </row>
    <row r="1091" spans="1:4" ht="18" customHeight="1" x14ac:dyDescent="0.2">
      <c r="A1091" s="15" t="s">
        <v>104</v>
      </c>
      <c r="B1091" s="14">
        <v>110000</v>
      </c>
      <c r="C1091" s="14">
        <v>119000</v>
      </c>
      <c r="D1091" s="14">
        <v>119000</v>
      </c>
    </row>
    <row r="1092" spans="1:4" ht="18" customHeight="1" x14ac:dyDescent="0.2">
      <c r="A1092" s="10" t="s">
        <v>99</v>
      </c>
      <c r="B1092" s="11">
        <v>558771000</v>
      </c>
      <c r="C1092" s="11">
        <v>605268000</v>
      </c>
      <c r="D1092" s="11">
        <v>605268000</v>
      </c>
    </row>
    <row r="1093" spans="1:4" ht="18" customHeight="1" x14ac:dyDescent="0.2">
      <c r="A1093" s="12" t="s">
        <v>7</v>
      </c>
      <c r="B1093" s="11">
        <v>558771000</v>
      </c>
      <c r="C1093" s="11">
        <v>605268000</v>
      </c>
      <c r="D1093" s="11">
        <v>605268000</v>
      </c>
    </row>
    <row r="1094" spans="1:4" ht="24" customHeight="1" x14ac:dyDescent="0.2">
      <c r="A1094" s="15" t="s">
        <v>150</v>
      </c>
      <c r="B1094" s="14">
        <v>334130000</v>
      </c>
      <c r="C1094" s="14">
        <v>361922000</v>
      </c>
      <c r="D1094" s="14">
        <v>361922000</v>
      </c>
    </row>
    <row r="1095" spans="1:4" ht="24" customHeight="1" x14ac:dyDescent="0.2">
      <c r="A1095" s="15" t="s">
        <v>54</v>
      </c>
      <c r="B1095" s="14">
        <v>56029000</v>
      </c>
      <c r="C1095" s="14">
        <v>60689000</v>
      </c>
      <c r="D1095" s="14">
        <v>60689000</v>
      </c>
    </row>
    <row r="1096" spans="1:4" ht="24" customHeight="1" x14ac:dyDescent="0.2">
      <c r="A1096" s="15" t="s">
        <v>153</v>
      </c>
      <c r="B1096" s="14">
        <v>77843000</v>
      </c>
      <c r="C1096" s="14">
        <v>84318000</v>
      </c>
      <c r="D1096" s="14">
        <v>84318000</v>
      </c>
    </row>
    <row r="1097" spans="1:4" ht="18" customHeight="1" x14ac:dyDescent="0.2">
      <c r="A1097" s="15" t="s">
        <v>72</v>
      </c>
      <c r="B1097" s="14">
        <v>2990000</v>
      </c>
      <c r="C1097" s="14">
        <v>3259000</v>
      </c>
      <c r="D1097" s="14">
        <v>3259000</v>
      </c>
    </row>
    <row r="1098" spans="1:4" ht="18" customHeight="1" x14ac:dyDescent="0.2">
      <c r="A1098" s="15" t="s">
        <v>59</v>
      </c>
      <c r="B1098" s="14">
        <v>59027000</v>
      </c>
      <c r="C1098" s="14">
        <v>63936000</v>
      </c>
      <c r="D1098" s="14">
        <v>63936000</v>
      </c>
    </row>
    <row r="1099" spans="1:4" ht="18" customHeight="1" x14ac:dyDescent="0.2">
      <c r="A1099" s="15" t="s">
        <v>60</v>
      </c>
      <c r="B1099" s="14">
        <v>28752000</v>
      </c>
      <c r="C1099" s="14">
        <v>31144000</v>
      </c>
      <c r="D1099" s="14">
        <v>31144000</v>
      </c>
    </row>
    <row r="1100" spans="1:4" ht="18" customHeight="1" x14ac:dyDescent="0.2">
      <c r="A1100" s="10" t="s">
        <v>116</v>
      </c>
      <c r="B1100" s="11">
        <v>27591000</v>
      </c>
      <c r="C1100" s="11">
        <v>29887000</v>
      </c>
      <c r="D1100" s="11">
        <v>29887000</v>
      </c>
    </row>
    <row r="1101" spans="1:4" ht="18" customHeight="1" x14ac:dyDescent="0.2">
      <c r="A1101" s="12" t="s">
        <v>7</v>
      </c>
      <c r="B1101" s="11">
        <v>27591000</v>
      </c>
      <c r="C1101" s="11">
        <v>29887000</v>
      </c>
      <c r="D1101" s="11">
        <v>29887000</v>
      </c>
    </row>
    <row r="1102" spans="1:4" ht="24" customHeight="1" x14ac:dyDescent="0.2">
      <c r="A1102" s="15" t="s">
        <v>150</v>
      </c>
      <c r="B1102" s="14">
        <v>16413000</v>
      </c>
      <c r="C1102" s="14">
        <v>17778000</v>
      </c>
      <c r="D1102" s="14">
        <v>17778000</v>
      </c>
    </row>
    <row r="1103" spans="1:4" ht="24" customHeight="1" x14ac:dyDescent="0.2">
      <c r="A1103" s="15" t="s">
        <v>54</v>
      </c>
      <c r="B1103" s="14">
        <v>1794000</v>
      </c>
      <c r="C1103" s="14">
        <v>1943000</v>
      </c>
      <c r="D1103" s="14">
        <v>1943000</v>
      </c>
    </row>
    <row r="1104" spans="1:4" ht="24" customHeight="1" x14ac:dyDescent="0.2">
      <c r="A1104" s="15" t="s">
        <v>153</v>
      </c>
      <c r="B1104" s="14">
        <v>5083000</v>
      </c>
      <c r="C1104" s="14">
        <v>5506000</v>
      </c>
      <c r="D1104" s="14">
        <v>5506000</v>
      </c>
    </row>
    <row r="1105" spans="1:4" ht="18" customHeight="1" x14ac:dyDescent="0.2">
      <c r="A1105" s="15" t="s">
        <v>59</v>
      </c>
      <c r="B1105" s="14">
        <v>2531000</v>
      </c>
      <c r="C1105" s="14">
        <v>2742000</v>
      </c>
      <c r="D1105" s="14">
        <v>2742000</v>
      </c>
    </row>
    <row r="1106" spans="1:4" ht="18" customHeight="1" x14ac:dyDescent="0.2">
      <c r="A1106" s="15" t="s">
        <v>60</v>
      </c>
      <c r="B1106" s="14">
        <v>1770000</v>
      </c>
      <c r="C1106" s="14">
        <v>1918000</v>
      </c>
      <c r="D1106" s="14">
        <v>1918000</v>
      </c>
    </row>
    <row r="1107" spans="1:4" ht="18" customHeight="1" x14ac:dyDescent="0.2">
      <c r="A1107" s="10" t="s">
        <v>41</v>
      </c>
      <c r="B1107" s="11">
        <v>26000</v>
      </c>
      <c r="C1107" s="11">
        <v>28000</v>
      </c>
      <c r="D1107" s="11">
        <v>28000</v>
      </c>
    </row>
    <row r="1108" spans="1:4" ht="18" customHeight="1" x14ac:dyDescent="0.2">
      <c r="A1108" s="12" t="s">
        <v>7</v>
      </c>
      <c r="B1108" s="11">
        <v>26000</v>
      </c>
      <c r="C1108" s="11">
        <v>28000</v>
      </c>
      <c r="D1108" s="11">
        <v>28000</v>
      </c>
    </row>
    <row r="1109" spans="1:4" ht="18" customHeight="1" x14ac:dyDescent="0.2">
      <c r="A1109" s="15" t="s">
        <v>155</v>
      </c>
      <c r="B1109" s="14">
        <v>26000</v>
      </c>
      <c r="C1109" s="14">
        <v>28000</v>
      </c>
      <c r="D1109" s="14">
        <v>28000</v>
      </c>
    </row>
    <row r="1110" spans="1:4" ht="18" customHeight="1" x14ac:dyDescent="0.2">
      <c r="A1110" s="10" t="s">
        <v>101</v>
      </c>
      <c r="B1110" s="11">
        <v>3657000</v>
      </c>
      <c r="C1110" s="11">
        <v>3945000</v>
      </c>
      <c r="D1110" s="11">
        <v>3945000</v>
      </c>
    </row>
    <row r="1111" spans="1:4" ht="18" customHeight="1" x14ac:dyDescent="0.2">
      <c r="A1111" s="12" t="s">
        <v>7</v>
      </c>
      <c r="B1111" s="11">
        <v>3657000</v>
      </c>
      <c r="C1111" s="11">
        <v>3945000</v>
      </c>
      <c r="D1111" s="11">
        <v>3945000</v>
      </c>
    </row>
    <row r="1112" spans="1:4" ht="18" customHeight="1" x14ac:dyDescent="0.2">
      <c r="A1112" s="15" t="s">
        <v>75</v>
      </c>
      <c r="B1112" s="14">
        <v>80000</v>
      </c>
      <c r="C1112" s="14">
        <v>86000</v>
      </c>
      <c r="D1112" s="14">
        <v>86000</v>
      </c>
    </row>
    <row r="1113" spans="1:4" ht="24" customHeight="1" x14ac:dyDescent="0.2">
      <c r="A1113" s="15" t="s">
        <v>23</v>
      </c>
      <c r="B1113" s="14">
        <v>521000</v>
      </c>
      <c r="C1113" s="14">
        <v>563000</v>
      </c>
      <c r="D1113" s="14">
        <v>563000</v>
      </c>
    </row>
    <row r="1114" spans="1:4" ht="18" customHeight="1" x14ac:dyDescent="0.2">
      <c r="A1114" s="15" t="s">
        <v>123</v>
      </c>
      <c r="B1114" s="14">
        <v>168000</v>
      </c>
      <c r="C1114" s="14">
        <v>181000</v>
      </c>
      <c r="D1114" s="14">
        <v>181000</v>
      </c>
    </row>
    <row r="1115" spans="1:4" ht="18" customHeight="1" x14ac:dyDescent="0.2">
      <c r="A1115" s="15" t="s">
        <v>102</v>
      </c>
      <c r="B1115" s="14">
        <v>62000</v>
      </c>
      <c r="C1115" s="14">
        <v>67000</v>
      </c>
      <c r="D1115" s="14">
        <v>67000</v>
      </c>
    </row>
    <row r="1116" spans="1:4" ht="18" customHeight="1" x14ac:dyDescent="0.2">
      <c r="A1116" s="15" t="s">
        <v>25</v>
      </c>
      <c r="B1116" s="14">
        <v>560000</v>
      </c>
      <c r="C1116" s="14">
        <v>605000</v>
      </c>
      <c r="D1116" s="14">
        <v>605000</v>
      </c>
    </row>
    <row r="1117" spans="1:4" ht="18" customHeight="1" x14ac:dyDescent="0.2">
      <c r="A1117" s="15" t="s">
        <v>26</v>
      </c>
      <c r="B1117" s="14">
        <v>978000</v>
      </c>
      <c r="C1117" s="14">
        <v>1048000</v>
      </c>
      <c r="D1117" s="14">
        <v>1048000</v>
      </c>
    </row>
    <row r="1118" spans="1:4" ht="18" customHeight="1" x14ac:dyDescent="0.2">
      <c r="A1118" s="15" t="s">
        <v>62</v>
      </c>
      <c r="B1118" s="14">
        <v>92000</v>
      </c>
      <c r="C1118" s="14">
        <v>104000</v>
      </c>
      <c r="D1118" s="14">
        <v>104000</v>
      </c>
    </row>
    <row r="1119" spans="1:4" ht="18" customHeight="1" x14ac:dyDescent="0.2">
      <c r="A1119" s="15" t="s">
        <v>68</v>
      </c>
      <c r="B1119" s="14">
        <v>22000</v>
      </c>
      <c r="C1119" s="14">
        <v>24000</v>
      </c>
      <c r="D1119" s="14">
        <v>24000</v>
      </c>
    </row>
    <row r="1120" spans="1:4" ht="18" customHeight="1" x14ac:dyDescent="0.2">
      <c r="A1120" s="15" t="s">
        <v>34</v>
      </c>
      <c r="B1120" s="14">
        <v>180000</v>
      </c>
      <c r="C1120" s="14">
        <v>194000</v>
      </c>
      <c r="D1120" s="14">
        <v>194000</v>
      </c>
    </row>
    <row r="1121" spans="1:4" ht="18" customHeight="1" x14ac:dyDescent="0.2">
      <c r="A1121" s="15" t="s">
        <v>85</v>
      </c>
      <c r="B1121" s="14">
        <v>722000</v>
      </c>
      <c r="C1121" s="14">
        <v>780000</v>
      </c>
      <c r="D1121" s="14">
        <v>780000</v>
      </c>
    </row>
    <row r="1122" spans="1:4" ht="18" customHeight="1" x14ac:dyDescent="0.2">
      <c r="A1122" s="15" t="s">
        <v>88</v>
      </c>
      <c r="B1122" s="14">
        <v>154000</v>
      </c>
      <c r="C1122" s="14">
        <v>166000</v>
      </c>
      <c r="D1122" s="14">
        <v>166000</v>
      </c>
    </row>
    <row r="1123" spans="1:4" ht="18" customHeight="1" x14ac:dyDescent="0.2">
      <c r="A1123" s="17" t="s">
        <v>33</v>
      </c>
      <c r="B1123" s="18">
        <v>118000</v>
      </c>
      <c r="C1123" s="18">
        <v>127000</v>
      </c>
      <c r="D1123" s="18">
        <v>127000</v>
      </c>
    </row>
    <row r="1124" spans="1:4" x14ac:dyDescent="0.2">
      <c r="A1124" s="16"/>
    </row>
    <row r="1125" spans="1:4" ht="18" customHeight="1" x14ac:dyDescent="0.2">
      <c r="A1125" s="22" t="s">
        <v>223</v>
      </c>
      <c r="B1125" s="23">
        <v>21597000</v>
      </c>
      <c r="C1125" s="23">
        <v>23332000</v>
      </c>
      <c r="D1125" s="23">
        <v>23332000</v>
      </c>
    </row>
    <row r="1126" spans="1:4" x14ac:dyDescent="0.2">
      <c r="A1126" s="16"/>
    </row>
    <row r="1127" spans="1:4" ht="18" customHeight="1" x14ac:dyDescent="0.2">
      <c r="A1127" s="10" t="s">
        <v>70</v>
      </c>
      <c r="B1127" s="11">
        <v>1559000</v>
      </c>
      <c r="C1127" s="11">
        <v>1698000</v>
      </c>
      <c r="D1127" s="11">
        <v>1698000</v>
      </c>
    </row>
    <row r="1128" spans="1:4" ht="18" customHeight="1" x14ac:dyDescent="0.2">
      <c r="A1128" s="12" t="s">
        <v>14</v>
      </c>
      <c r="B1128" s="11">
        <v>1559000</v>
      </c>
      <c r="C1128" s="11">
        <v>1698000</v>
      </c>
      <c r="D1128" s="11">
        <v>1698000</v>
      </c>
    </row>
    <row r="1129" spans="1:4" ht="18" customHeight="1" x14ac:dyDescent="0.2">
      <c r="A1129" s="15" t="s">
        <v>78</v>
      </c>
      <c r="B1129" s="14">
        <v>134000</v>
      </c>
      <c r="C1129" s="14">
        <v>146000</v>
      </c>
      <c r="D1129" s="14">
        <v>146000</v>
      </c>
    </row>
    <row r="1130" spans="1:4" ht="18" customHeight="1" x14ac:dyDescent="0.2">
      <c r="A1130" s="15" t="s">
        <v>71</v>
      </c>
      <c r="B1130" s="14">
        <v>1272000</v>
      </c>
      <c r="C1130" s="14">
        <v>1387000</v>
      </c>
      <c r="D1130" s="14">
        <v>1387000</v>
      </c>
    </row>
    <row r="1131" spans="1:4" ht="18" customHeight="1" x14ac:dyDescent="0.2">
      <c r="A1131" s="15" t="s">
        <v>20</v>
      </c>
      <c r="B1131" s="14">
        <v>22000</v>
      </c>
      <c r="C1131" s="14">
        <v>24000</v>
      </c>
      <c r="D1131" s="14">
        <v>24000</v>
      </c>
    </row>
    <row r="1132" spans="1:4" ht="18" customHeight="1" x14ac:dyDescent="0.2">
      <c r="A1132" s="15" t="s">
        <v>75</v>
      </c>
      <c r="B1132" s="14">
        <v>18000</v>
      </c>
      <c r="C1132" s="14">
        <v>19000</v>
      </c>
      <c r="D1132" s="14">
        <v>19000</v>
      </c>
    </row>
    <row r="1133" spans="1:4" ht="18" customHeight="1" x14ac:dyDescent="0.2">
      <c r="A1133" s="15" t="s">
        <v>34</v>
      </c>
      <c r="B1133" s="14">
        <v>70000</v>
      </c>
      <c r="C1133" s="14">
        <v>76000</v>
      </c>
      <c r="D1133" s="14">
        <v>76000</v>
      </c>
    </row>
    <row r="1134" spans="1:4" ht="18" customHeight="1" x14ac:dyDescent="0.2">
      <c r="A1134" s="15" t="s">
        <v>85</v>
      </c>
      <c r="B1134" s="14">
        <v>43000</v>
      </c>
      <c r="C1134" s="14">
        <v>46000</v>
      </c>
      <c r="D1134" s="14">
        <v>46000</v>
      </c>
    </row>
    <row r="1135" spans="1:4" ht="18" customHeight="1" x14ac:dyDescent="0.2">
      <c r="A1135" s="10" t="s">
        <v>86</v>
      </c>
      <c r="B1135" s="11">
        <v>3183000</v>
      </c>
      <c r="C1135" s="11">
        <v>3466000</v>
      </c>
      <c r="D1135" s="11">
        <v>3466000</v>
      </c>
    </row>
    <row r="1136" spans="1:4" ht="18" customHeight="1" x14ac:dyDescent="0.2">
      <c r="A1136" s="12" t="s">
        <v>14</v>
      </c>
      <c r="B1136" s="11">
        <v>3183000</v>
      </c>
      <c r="C1136" s="11">
        <v>3466000</v>
      </c>
      <c r="D1136" s="11">
        <v>3466000</v>
      </c>
    </row>
    <row r="1137" spans="1:4" ht="18" customHeight="1" x14ac:dyDescent="0.2">
      <c r="A1137" s="15" t="s">
        <v>78</v>
      </c>
      <c r="B1137" s="14">
        <v>33000</v>
      </c>
      <c r="C1137" s="14">
        <v>36000</v>
      </c>
      <c r="D1137" s="14">
        <v>36000</v>
      </c>
    </row>
    <row r="1138" spans="1:4" ht="18" customHeight="1" x14ac:dyDescent="0.2">
      <c r="A1138" s="15" t="s">
        <v>71</v>
      </c>
      <c r="B1138" s="14">
        <v>2213000</v>
      </c>
      <c r="C1138" s="14">
        <v>2412000</v>
      </c>
      <c r="D1138" s="14">
        <v>2412000</v>
      </c>
    </row>
    <row r="1139" spans="1:4" ht="18" customHeight="1" x14ac:dyDescent="0.2">
      <c r="A1139" s="15" t="s">
        <v>72</v>
      </c>
      <c r="B1139" s="14">
        <v>428000</v>
      </c>
      <c r="C1139" s="14">
        <v>467000</v>
      </c>
      <c r="D1139" s="14">
        <v>467000</v>
      </c>
    </row>
    <row r="1140" spans="1:4" ht="18" customHeight="1" x14ac:dyDescent="0.2">
      <c r="A1140" s="15" t="s">
        <v>73</v>
      </c>
      <c r="B1140" s="14">
        <v>15000</v>
      </c>
      <c r="C1140" s="14">
        <v>16000</v>
      </c>
      <c r="D1140" s="14">
        <v>16000</v>
      </c>
    </row>
    <row r="1141" spans="1:4" ht="18" customHeight="1" x14ac:dyDescent="0.2">
      <c r="A1141" s="15" t="s">
        <v>20</v>
      </c>
      <c r="B1141" s="14">
        <v>70000</v>
      </c>
      <c r="C1141" s="14">
        <v>76000</v>
      </c>
      <c r="D1141" s="14">
        <v>76000</v>
      </c>
    </row>
    <row r="1142" spans="1:4" ht="18" customHeight="1" x14ac:dyDescent="0.2">
      <c r="A1142" s="15" t="s">
        <v>34</v>
      </c>
      <c r="B1142" s="14">
        <v>243000</v>
      </c>
      <c r="C1142" s="14">
        <v>263000</v>
      </c>
      <c r="D1142" s="14">
        <v>263000</v>
      </c>
    </row>
    <row r="1143" spans="1:4" ht="18" customHeight="1" x14ac:dyDescent="0.2">
      <c r="A1143" s="15" t="s">
        <v>85</v>
      </c>
      <c r="B1143" s="14">
        <v>181000</v>
      </c>
      <c r="C1143" s="14">
        <v>196000</v>
      </c>
      <c r="D1143" s="14">
        <v>196000</v>
      </c>
    </row>
    <row r="1144" spans="1:4" ht="18" customHeight="1" x14ac:dyDescent="0.2">
      <c r="A1144" s="10" t="s">
        <v>90</v>
      </c>
      <c r="B1144" s="11">
        <v>3203000</v>
      </c>
      <c r="C1144" s="11">
        <v>3473000</v>
      </c>
      <c r="D1144" s="11">
        <v>3473000</v>
      </c>
    </row>
    <row r="1145" spans="1:4" ht="18" customHeight="1" x14ac:dyDescent="0.2">
      <c r="A1145" s="12" t="s">
        <v>14</v>
      </c>
      <c r="B1145" s="11">
        <v>3203000</v>
      </c>
      <c r="C1145" s="11">
        <v>3473000</v>
      </c>
      <c r="D1145" s="11">
        <v>3473000</v>
      </c>
    </row>
    <row r="1146" spans="1:4" ht="18" customHeight="1" x14ac:dyDescent="0.2">
      <c r="A1146" s="15" t="s">
        <v>78</v>
      </c>
      <c r="B1146" s="14">
        <v>99000</v>
      </c>
      <c r="C1146" s="14">
        <v>108000</v>
      </c>
      <c r="D1146" s="14">
        <v>108000</v>
      </c>
    </row>
    <row r="1147" spans="1:4" ht="18" customHeight="1" x14ac:dyDescent="0.2">
      <c r="A1147" s="15" t="s">
        <v>71</v>
      </c>
      <c r="B1147" s="14">
        <v>909000</v>
      </c>
      <c r="C1147" s="14">
        <v>991000</v>
      </c>
      <c r="D1147" s="14">
        <v>991000</v>
      </c>
    </row>
    <row r="1148" spans="1:4" ht="18" customHeight="1" x14ac:dyDescent="0.2">
      <c r="A1148" s="15" t="s">
        <v>72</v>
      </c>
      <c r="B1148" s="14">
        <v>221000</v>
      </c>
      <c r="C1148" s="14">
        <v>241000</v>
      </c>
      <c r="D1148" s="14">
        <v>241000</v>
      </c>
    </row>
    <row r="1149" spans="1:4" ht="18" customHeight="1" x14ac:dyDescent="0.2">
      <c r="A1149" s="15" t="s">
        <v>73</v>
      </c>
      <c r="B1149" s="14">
        <v>23000</v>
      </c>
      <c r="C1149" s="14">
        <v>25000</v>
      </c>
      <c r="D1149" s="14">
        <v>25000</v>
      </c>
    </row>
    <row r="1150" spans="1:4" ht="18" customHeight="1" x14ac:dyDescent="0.2">
      <c r="A1150" s="15" t="s">
        <v>20</v>
      </c>
      <c r="B1150" s="14">
        <v>251000</v>
      </c>
      <c r="C1150" s="14">
        <v>271000</v>
      </c>
      <c r="D1150" s="14">
        <v>271000</v>
      </c>
    </row>
    <row r="1151" spans="1:4" ht="18" customHeight="1" x14ac:dyDescent="0.2">
      <c r="A1151" s="15" t="s">
        <v>75</v>
      </c>
      <c r="B1151" s="14">
        <v>57000</v>
      </c>
      <c r="C1151" s="14">
        <v>62000</v>
      </c>
      <c r="D1151" s="14">
        <v>62000</v>
      </c>
    </row>
    <row r="1152" spans="1:4" ht="24" customHeight="1" x14ac:dyDescent="0.2">
      <c r="A1152" s="15" t="s">
        <v>23</v>
      </c>
      <c r="B1152" s="14">
        <v>62000</v>
      </c>
      <c r="C1152" s="14">
        <v>67000</v>
      </c>
      <c r="D1152" s="14">
        <v>67000</v>
      </c>
    </row>
    <row r="1153" spans="1:4" ht="18" customHeight="1" x14ac:dyDescent="0.2">
      <c r="A1153" s="15" t="s">
        <v>25</v>
      </c>
      <c r="B1153" s="14">
        <v>9000</v>
      </c>
      <c r="C1153" s="14">
        <v>10000</v>
      </c>
      <c r="D1153" s="14">
        <v>10000</v>
      </c>
    </row>
    <row r="1154" spans="1:4" ht="18" customHeight="1" x14ac:dyDescent="0.2">
      <c r="A1154" s="15" t="s">
        <v>34</v>
      </c>
      <c r="B1154" s="14">
        <v>168000</v>
      </c>
      <c r="C1154" s="14">
        <v>181000</v>
      </c>
      <c r="D1154" s="14">
        <v>181000</v>
      </c>
    </row>
    <row r="1155" spans="1:4" ht="18" customHeight="1" x14ac:dyDescent="0.2">
      <c r="A1155" s="15" t="s">
        <v>85</v>
      </c>
      <c r="B1155" s="14">
        <v>716000</v>
      </c>
      <c r="C1155" s="14">
        <v>774000</v>
      </c>
      <c r="D1155" s="14">
        <v>774000</v>
      </c>
    </row>
    <row r="1156" spans="1:4" ht="18" customHeight="1" x14ac:dyDescent="0.2">
      <c r="A1156" s="15" t="s">
        <v>88</v>
      </c>
      <c r="B1156" s="14">
        <v>666000</v>
      </c>
      <c r="C1156" s="14">
        <v>719000</v>
      </c>
      <c r="D1156" s="14">
        <v>719000</v>
      </c>
    </row>
    <row r="1157" spans="1:4" ht="18" customHeight="1" x14ac:dyDescent="0.2">
      <c r="A1157" s="15" t="s">
        <v>33</v>
      </c>
      <c r="B1157" s="14">
        <v>22000</v>
      </c>
      <c r="C1157" s="14">
        <v>24000</v>
      </c>
      <c r="D1157" s="14">
        <v>24000</v>
      </c>
    </row>
    <row r="1158" spans="1:4" ht="18" customHeight="1" x14ac:dyDescent="0.2">
      <c r="A1158" s="10" t="s">
        <v>94</v>
      </c>
      <c r="B1158" s="11">
        <v>12989000</v>
      </c>
      <c r="C1158" s="11">
        <v>13979000</v>
      </c>
      <c r="D1158" s="11">
        <v>13979000</v>
      </c>
    </row>
    <row r="1159" spans="1:4" ht="18" customHeight="1" x14ac:dyDescent="0.2">
      <c r="A1159" s="12" t="s">
        <v>14</v>
      </c>
      <c r="B1159" s="11">
        <v>12989000</v>
      </c>
      <c r="C1159" s="11">
        <v>13979000</v>
      </c>
      <c r="D1159" s="11">
        <v>13979000</v>
      </c>
    </row>
    <row r="1160" spans="1:4" ht="18" customHeight="1" x14ac:dyDescent="0.2">
      <c r="A1160" s="15" t="s">
        <v>78</v>
      </c>
      <c r="B1160" s="14">
        <v>708000</v>
      </c>
      <c r="C1160" s="14">
        <v>771000</v>
      </c>
      <c r="D1160" s="14">
        <v>771000</v>
      </c>
    </row>
    <row r="1161" spans="1:4" ht="18" customHeight="1" x14ac:dyDescent="0.2">
      <c r="A1161" s="15" t="s">
        <v>71</v>
      </c>
      <c r="B1161" s="14">
        <v>8489000</v>
      </c>
      <c r="C1161" s="14">
        <v>9252000</v>
      </c>
      <c r="D1161" s="14">
        <v>9252000</v>
      </c>
    </row>
    <row r="1162" spans="1:4" ht="18" customHeight="1" x14ac:dyDescent="0.2">
      <c r="A1162" s="15" t="s">
        <v>72</v>
      </c>
      <c r="B1162" s="14">
        <v>1104000</v>
      </c>
      <c r="C1162" s="14">
        <v>1204000</v>
      </c>
      <c r="D1162" s="14">
        <v>1204000</v>
      </c>
    </row>
    <row r="1163" spans="1:4" ht="18" customHeight="1" x14ac:dyDescent="0.2">
      <c r="A1163" s="15" t="s">
        <v>73</v>
      </c>
      <c r="B1163" s="14">
        <v>112000</v>
      </c>
      <c r="C1163" s="14">
        <v>121000</v>
      </c>
      <c r="D1163" s="14">
        <v>121000</v>
      </c>
    </row>
    <row r="1164" spans="1:4" ht="18" customHeight="1" x14ac:dyDescent="0.2">
      <c r="A1164" s="15" t="s">
        <v>20</v>
      </c>
      <c r="B1164" s="14">
        <v>652000</v>
      </c>
      <c r="C1164" s="14">
        <v>704000</v>
      </c>
      <c r="D1164" s="14">
        <v>704000</v>
      </c>
    </row>
    <row r="1165" spans="1:4" ht="18" customHeight="1" x14ac:dyDescent="0.2">
      <c r="A1165" s="15" t="s">
        <v>75</v>
      </c>
      <c r="B1165" s="14">
        <v>249000</v>
      </c>
      <c r="C1165" s="14">
        <v>118000</v>
      </c>
      <c r="D1165" s="14">
        <v>118000</v>
      </c>
    </row>
    <row r="1166" spans="1:4" ht="18" customHeight="1" x14ac:dyDescent="0.2">
      <c r="A1166" s="15" t="s">
        <v>26</v>
      </c>
      <c r="B1166" s="14">
        <v>18000</v>
      </c>
      <c r="C1166" s="14">
        <v>19000</v>
      </c>
      <c r="D1166" s="14">
        <v>19000</v>
      </c>
    </row>
    <row r="1167" spans="1:4" ht="18" customHeight="1" x14ac:dyDescent="0.2">
      <c r="A1167" s="15" t="s">
        <v>34</v>
      </c>
      <c r="B1167" s="14">
        <v>495000</v>
      </c>
      <c r="C1167" s="14">
        <v>535000</v>
      </c>
      <c r="D1167" s="14">
        <v>535000</v>
      </c>
    </row>
    <row r="1168" spans="1:4" ht="18" customHeight="1" x14ac:dyDescent="0.2">
      <c r="A1168" s="15" t="s">
        <v>85</v>
      </c>
      <c r="B1168" s="14">
        <v>1162000</v>
      </c>
      <c r="C1168" s="14">
        <v>1255000</v>
      </c>
      <c r="D1168" s="14">
        <v>1255000</v>
      </c>
    </row>
    <row r="1169" spans="1:4" ht="18" customHeight="1" x14ac:dyDescent="0.2">
      <c r="A1169" s="10" t="s">
        <v>134</v>
      </c>
      <c r="B1169" s="11">
        <v>663000</v>
      </c>
      <c r="C1169" s="11">
        <v>716000</v>
      </c>
      <c r="D1169" s="11">
        <v>716000</v>
      </c>
    </row>
    <row r="1170" spans="1:4" ht="18" customHeight="1" x14ac:dyDescent="0.2">
      <c r="A1170" s="12" t="s">
        <v>14</v>
      </c>
      <c r="B1170" s="11">
        <v>663000</v>
      </c>
      <c r="C1170" s="11">
        <v>716000</v>
      </c>
      <c r="D1170" s="11">
        <v>716000</v>
      </c>
    </row>
    <row r="1171" spans="1:4" ht="18" customHeight="1" x14ac:dyDescent="0.2">
      <c r="A1171" s="15" t="s">
        <v>75</v>
      </c>
      <c r="B1171" s="14">
        <v>663000</v>
      </c>
      <c r="C1171" s="14">
        <v>716000</v>
      </c>
      <c r="D1171" s="14">
        <v>716000</v>
      </c>
    </row>
    <row r="1172" spans="1:4" x14ac:dyDescent="0.2">
      <c r="A1172" s="16"/>
    </row>
    <row r="1173" spans="1:4" ht="18" customHeight="1" x14ac:dyDescent="0.2">
      <c r="A1173" s="22" t="s">
        <v>224</v>
      </c>
      <c r="B1173" s="23">
        <v>6307000</v>
      </c>
      <c r="C1173" s="23">
        <v>6814000</v>
      </c>
      <c r="D1173" s="23">
        <v>6814000</v>
      </c>
    </row>
    <row r="1174" spans="1:4" x14ac:dyDescent="0.2">
      <c r="A1174" s="16"/>
    </row>
    <row r="1175" spans="1:4" ht="18" customHeight="1" x14ac:dyDescent="0.2">
      <c r="A1175" s="10" t="s">
        <v>70</v>
      </c>
      <c r="B1175" s="11">
        <v>879000</v>
      </c>
      <c r="C1175" s="11">
        <v>955000</v>
      </c>
      <c r="D1175" s="11">
        <v>955000</v>
      </c>
    </row>
    <row r="1176" spans="1:4" ht="18" customHeight="1" x14ac:dyDescent="0.2">
      <c r="A1176" s="12" t="s">
        <v>14</v>
      </c>
      <c r="B1176" s="11">
        <v>879000</v>
      </c>
      <c r="C1176" s="11">
        <v>955000</v>
      </c>
      <c r="D1176" s="11">
        <v>955000</v>
      </c>
    </row>
    <row r="1177" spans="1:4" ht="18" customHeight="1" x14ac:dyDescent="0.2">
      <c r="A1177" s="15" t="s">
        <v>71</v>
      </c>
      <c r="B1177" s="14">
        <v>587000</v>
      </c>
      <c r="C1177" s="14">
        <v>640000</v>
      </c>
      <c r="D1177" s="14">
        <v>640000</v>
      </c>
    </row>
    <row r="1178" spans="1:4" ht="18" customHeight="1" x14ac:dyDescent="0.2">
      <c r="A1178" s="15" t="s">
        <v>20</v>
      </c>
      <c r="B1178" s="14">
        <v>93000</v>
      </c>
      <c r="C1178" s="14">
        <v>100000</v>
      </c>
      <c r="D1178" s="14">
        <v>100000</v>
      </c>
    </row>
    <row r="1179" spans="1:4" ht="18" customHeight="1" x14ac:dyDescent="0.2">
      <c r="A1179" s="15" t="s">
        <v>75</v>
      </c>
      <c r="B1179" s="14">
        <v>199000</v>
      </c>
      <c r="C1179" s="14">
        <v>215000</v>
      </c>
      <c r="D1179" s="14">
        <v>215000</v>
      </c>
    </row>
    <row r="1180" spans="1:4" ht="18" customHeight="1" x14ac:dyDescent="0.2">
      <c r="A1180" s="10" t="s">
        <v>86</v>
      </c>
      <c r="B1180" s="11">
        <v>1020000</v>
      </c>
      <c r="C1180" s="11">
        <v>1107000</v>
      </c>
      <c r="D1180" s="11">
        <v>1107000</v>
      </c>
    </row>
    <row r="1181" spans="1:4" ht="18" customHeight="1" x14ac:dyDescent="0.2">
      <c r="A1181" s="12" t="s">
        <v>14</v>
      </c>
      <c r="B1181" s="11">
        <v>1020000</v>
      </c>
      <c r="C1181" s="11">
        <v>1107000</v>
      </c>
      <c r="D1181" s="11">
        <v>1107000</v>
      </c>
    </row>
    <row r="1182" spans="1:4" ht="18" customHeight="1" x14ac:dyDescent="0.2">
      <c r="A1182" s="15" t="s">
        <v>71</v>
      </c>
      <c r="B1182" s="14">
        <v>486000</v>
      </c>
      <c r="C1182" s="14">
        <v>530000</v>
      </c>
      <c r="D1182" s="14">
        <v>530000</v>
      </c>
    </row>
    <row r="1183" spans="1:4" ht="18" customHeight="1" x14ac:dyDescent="0.2">
      <c r="A1183" s="15" t="s">
        <v>20</v>
      </c>
      <c r="B1183" s="14">
        <v>133000</v>
      </c>
      <c r="C1183" s="14">
        <v>144000</v>
      </c>
      <c r="D1183" s="14">
        <v>144000</v>
      </c>
    </row>
    <row r="1184" spans="1:4" ht="18" customHeight="1" x14ac:dyDescent="0.2">
      <c r="A1184" s="15" t="s">
        <v>34</v>
      </c>
      <c r="B1184" s="14">
        <v>233000</v>
      </c>
      <c r="C1184" s="14">
        <v>252000</v>
      </c>
      <c r="D1184" s="14">
        <v>252000</v>
      </c>
    </row>
    <row r="1185" spans="1:4" ht="18" customHeight="1" x14ac:dyDescent="0.2">
      <c r="A1185" s="15" t="s">
        <v>85</v>
      </c>
      <c r="B1185" s="14">
        <v>168000</v>
      </c>
      <c r="C1185" s="14">
        <v>181000</v>
      </c>
      <c r="D1185" s="14">
        <v>181000</v>
      </c>
    </row>
    <row r="1186" spans="1:4" ht="18" customHeight="1" x14ac:dyDescent="0.2">
      <c r="A1186" s="10" t="s">
        <v>90</v>
      </c>
      <c r="B1186" s="11">
        <v>2410000</v>
      </c>
      <c r="C1186" s="11">
        <v>2618000</v>
      </c>
      <c r="D1186" s="11">
        <v>2618000</v>
      </c>
    </row>
    <row r="1187" spans="1:4" ht="18" customHeight="1" x14ac:dyDescent="0.2">
      <c r="A1187" s="12" t="s">
        <v>14</v>
      </c>
      <c r="B1187" s="11">
        <v>2410000</v>
      </c>
      <c r="C1187" s="11">
        <v>2618000</v>
      </c>
      <c r="D1187" s="11">
        <v>2618000</v>
      </c>
    </row>
    <row r="1188" spans="1:4" ht="18" customHeight="1" x14ac:dyDescent="0.2">
      <c r="A1188" s="15" t="s">
        <v>71</v>
      </c>
      <c r="B1188" s="14">
        <v>1677000</v>
      </c>
      <c r="C1188" s="14">
        <v>1827000</v>
      </c>
      <c r="D1188" s="14">
        <v>1827000</v>
      </c>
    </row>
    <row r="1189" spans="1:4" ht="18" customHeight="1" x14ac:dyDescent="0.2">
      <c r="A1189" s="15" t="s">
        <v>20</v>
      </c>
      <c r="B1189" s="14">
        <v>67000</v>
      </c>
      <c r="C1189" s="14">
        <v>72000</v>
      </c>
      <c r="D1189" s="14">
        <v>72000</v>
      </c>
    </row>
    <row r="1190" spans="1:4" ht="18" customHeight="1" x14ac:dyDescent="0.2">
      <c r="A1190" s="15" t="s">
        <v>85</v>
      </c>
      <c r="B1190" s="14">
        <v>666000</v>
      </c>
      <c r="C1190" s="14">
        <v>719000</v>
      </c>
      <c r="D1190" s="14">
        <v>719000</v>
      </c>
    </row>
    <row r="1191" spans="1:4" ht="18" customHeight="1" x14ac:dyDescent="0.2">
      <c r="A1191" s="10" t="s">
        <v>94</v>
      </c>
      <c r="B1191" s="11">
        <v>1998000</v>
      </c>
      <c r="C1191" s="11">
        <v>2134000</v>
      </c>
      <c r="D1191" s="11">
        <v>2134000</v>
      </c>
    </row>
    <row r="1192" spans="1:4" ht="18" customHeight="1" x14ac:dyDescent="0.2">
      <c r="A1192" s="12" t="s">
        <v>14</v>
      </c>
      <c r="B1192" s="11">
        <v>1998000</v>
      </c>
      <c r="C1192" s="11">
        <v>2134000</v>
      </c>
      <c r="D1192" s="11">
        <v>2134000</v>
      </c>
    </row>
    <row r="1193" spans="1:4" ht="18" customHeight="1" x14ac:dyDescent="0.2">
      <c r="A1193" s="15" t="s">
        <v>71</v>
      </c>
      <c r="B1193" s="14">
        <v>1665000</v>
      </c>
      <c r="C1193" s="14">
        <v>1773000</v>
      </c>
      <c r="D1193" s="14">
        <v>1773000</v>
      </c>
    </row>
    <row r="1194" spans="1:4" ht="18" customHeight="1" x14ac:dyDescent="0.2">
      <c r="A1194" s="17" t="s">
        <v>20</v>
      </c>
      <c r="B1194" s="18">
        <v>333000</v>
      </c>
      <c r="C1194" s="18">
        <v>361000</v>
      </c>
      <c r="D1194" s="18">
        <v>361000</v>
      </c>
    </row>
    <row r="1195" spans="1:4" x14ac:dyDescent="0.2">
      <c r="A1195" s="16"/>
    </row>
    <row r="1196" spans="1:4" ht="18" customHeight="1" x14ac:dyDescent="0.2">
      <c r="A1196" s="22" t="s">
        <v>157</v>
      </c>
      <c r="B1196" s="23">
        <v>517738000</v>
      </c>
      <c r="C1196" s="23">
        <v>560623000</v>
      </c>
      <c r="D1196" s="23">
        <v>560623000</v>
      </c>
    </row>
    <row r="1197" spans="1:4" ht="18" customHeight="1" x14ac:dyDescent="0.2">
      <c r="A1197" s="22" t="s">
        <v>225</v>
      </c>
      <c r="B1197" s="23">
        <v>5719000</v>
      </c>
      <c r="C1197" s="23">
        <v>6177000</v>
      </c>
      <c r="D1197" s="23">
        <v>6177000</v>
      </c>
    </row>
    <row r="1198" spans="1:4" x14ac:dyDescent="0.2">
      <c r="A1198" s="16"/>
    </row>
    <row r="1199" spans="1:4" ht="18" customHeight="1" x14ac:dyDescent="0.2">
      <c r="A1199" s="10" t="s">
        <v>115</v>
      </c>
      <c r="B1199" s="11">
        <v>5719000</v>
      </c>
      <c r="C1199" s="11">
        <v>6177000</v>
      </c>
      <c r="D1199" s="11">
        <v>6177000</v>
      </c>
    </row>
    <row r="1200" spans="1:4" ht="18" customHeight="1" x14ac:dyDescent="0.2">
      <c r="A1200" s="12" t="s">
        <v>14</v>
      </c>
      <c r="B1200" s="11">
        <v>5719000</v>
      </c>
      <c r="C1200" s="11">
        <v>6177000</v>
      </c>
      <c r="D1200" s="11">
        <v>6177000</v>
      </c>
    </row>
    <row r="1201" spans="1:4" ht="18" customHeight="1" x14ac:dyDescent="0.2">
      <c r="A1201" s="15" t="s">
        <v>20</v>
      </c>
      <c r="B1201" s="14">
        <v>43000</v>
      </c>
      <c r="C1201" s="14">
        <v>46000</v>
      </c>
      <c r="D1201" s="14">
        <v>46000</v>
      </c>
    </row>
    <row r="1202" spans="1:4" ht="18" customHeight="1" x14ac:dyDescent="0.2">
      <c r="A1202" s="15" t="s">
        <v>21</v>
      </c>
      <c r="B1202" s="14">
        <v>35000</v>
      </c>
      <c r="C1202" s="14">
        <v>38000</v>
      </c>
      <c r="D1202" s="14">
        <v>38000</v>
      </c>
    </row>
    <row r="1203" spans="1:4" ht="18" customHeight="1" x14ac:dyDescent="0.2">
      <c r="A1203" s="15" t="s">
        <v>75</v>
      </c>
      <c r="B1203" s="14">
        <v>1130000</v>
      </c>
      <c r="C1203" s="14">
        <v>1221000</v>
      </c>
      <c r="D1203" s="14">
        <v>1221000</v>
      </c>
    </row>
    <row r="1204" spans="1:4" ht="24" customHeight="1" x14ac:dyDescent="0.2">
      <c r="A1204" s="15" t="s">
        <v>23</v>
      </c>
      <c r="B1204" s="14">
        <v>141000</v>
      </c>
      <c r="C1204" s="14">
        <v>152000</v>
      </c>
      <c r="D1204" s="14">
        <v>152000</v>
      </c>
    </row>
    <row r="1205" spans="1:4" ht="18" customHeight="1" x14ac:dyDescent="0.2">
      <c r="A1205" s="15" t="s">
        <v>81</v>
      </c>
      <c r="B1205" s="14">
        <v>905000</v>
      </c>
      <c r="C1205" s="14">
        <v>978000</v>
      </c>
      <c r="D1205" s="14">
        <v>978000</v>
      </c>
    </row>
    <row r="1206" spans="1:4" ht="18" customHeight="1" x14ac:dyDescent="0.2">
      <c r="A1206" s="15" t="s">
        <v>29</v>
      </c>
      <c r="B1206" s="14">
        <v>43000</v>
      </c>
      <c r="C1206" s="14">
        <v>46000</v>
      </c>
      <c r="D1206" s="14">
        <v>46000</v>
      </c>
    </row>
    <row r="1207" spans="1:4" ht="18" customHeight="1" x14ac:dyDescent="0.2">
      <c r="A1207" s="15" t="s">
        <v>104</v>
      </c>
      <c r="B1207" s="14">
        <v>910000</v>
      </c>
      <c r="C1207" s="14">
        <v>983000</v>
      </c>
      <c r="D1207" s="14">
        <v>983000</v>
      </c>
    </row>
    <row r="1208" spans="1:4" ht="18" customHeight="1" x14ac:dyDescent="0.2">
      <c r="A1208" s="15" t="s">
        <v>34</v>
      </c>
      <c r="B1208" s="14">
        <v>18000</v>
      </c>
      <c r="C1208" s="14">
        <v>19000</v>
      </c>
      <c r="D1208" s="14">
        <v>19000</v>
      </c>
    </row>
    <row r="1209" spans="1:4" ht="18" customHeight="1" x14ac:dyDescent="0.2">
      <c r="A1209" s="15" t="s">
        <v>85</v>
      </c>
      <c r="B1209" s="14">
        <v>463000</v>
      </c>
      <c r="C1209" s="14">
        <v>500000</v>
      </c>
      <c r="D1209" s="14">
        <v>500000</v>
      </c>
    </row>
    <row r="1210" spans="1:4" ht="18" customHeight="1" x14ac:dyDescent="0.2">
      <c r="A1210" s="15" t="s">
        <v>89</v>
      </c>
      <c r="B1210" s="14">
        <v>129000</v>
      </c>
      <c r="C1210" s="14">
        <v>139000</v>
      </c>
      <c r="D1210" s="14">
        <v>139000</v>
      </c>
    </row>
    <row r="1211" spans="1:4" ht="18" customHeight="1" x14ac:dyDescent="0.2">
      <c r="A1211" s="15" t="s">
        <v>128</v>
      </c>
      <c r="B1211" s="14">
        <v>97000</v>
      </c>
      <c r="C1211" s="14">
        <v>105000</v>
      </c>
      <c r="D1211" s="14">
        <v>105000</v>
      </c>
    </row>
    <row r="1212" spans="1:4" ht="18" customHeight="1" x14ac:dyDescent="0.2">
      <c r="A1212" s="15" t="s">
        <v>33</v>
      </c>
      <c r="B1212" s="14">
        <v>463000</v>
      </c>
      <c r="C1212" s="14">
        <v>500000</v>
      </c>
      <c r="D1212" s="14">
        <v>500000</v>
      </c>
    </row>
    <row r="1213" spans="1:4" ht="18" customHeight="1" x14ac:dyDescent="0.2">
      <c r="A1213" s="17" t="s">
        <v>158</v>
      </c>
      <c r="B1213" s="18">
        <v>1342000</v>
      </c>
      <c r="C1213" s="18">
        <v>1450000</v>
      </c>
      <c r="D1213" s="18">
        <v>1450000</v>
      </c>
    </row>
    <row r="1214" spans="1:4" x14ac:dyDescent="0.2">
      <c r="A1214" s="16"/>
    </row>
    <row r="1215" spans="1:4" ht="18" customHeight="1" x14ac:dyDescent="0.2">
      <c r="A1215" s="22" t="s">
        <v>226</v>
      </c>
      <c r="B1215" s="23">
        <v>165982000</v>
      </c>
      <c r="C1215" s="23">
        <v>179312000</v>
      </c>
      <c r="D1215" s="23">
        <v>179312000</v>
      </c>
    </row>
    <row r="1216" spans="1:4" x14ac:dyDescent="0.2">
      <c r="A1216" s="16"/>
    </row>
    <row r="1217" spans="1:4" ht="18" customHeight="1" x14ac:dyDescent="0.2">
      <c r="A1217" s="10" t="s">
        <v>115</v>
      </c>
      <c r="B1217" s="11">
        <v>165982000</v>
      </c>
      <c r="C1217" s="11">
        <v>179312000</v>
      </c>
      <c r="D1217" s="11">
        <v>179312000</v>
      </c>
    </row>
    <row r="1218" spans="1:4" ht="18" customHeight="1" x14ac:dyDescent="0.2">
      <c r="A1218" s="12" t="s">
        <v>7</v>
      </c>
      <c r="B1218" s="11">
        <v>82809000</v>
      </c>
      <c r="C1218" s="11">
        <v>89460000</v>
      </c>
      <c r="D1218" s="11">
        <v>89460000</v>
      </c>
    </row>
    <row r="1219" spans="1:4" ht="18" customHeight="1" x14ac:dyDescent="0.2">
      <c r="A1219" s="15" t="s">
        <v>61</v>
      </c>
      <c r="B1219" s="14">
        <v>82809000</v>
      </c>
      <c r="C1219" s="14">
        <v>89460000</v>
      </c>
      <c r="D1219" s="14">
        <v>89460000</v>
      </c>
    </row>
    <row r="1220" spans="1:4" ht="18" customHeight="1" x14ac:dyDescent="0.2">
      <c r="A1220" s="12" t="s">
        <v>14</v>
      </c>
      <c r="B1220" s="11">
        <v>83173000</v>
      </c>
      <c r="C1220" s="11">
        <v>89852000</v>
      </c>
      <c r="D1220" s="11">
        <v>89852000</v>
      </c>
    </row>
    <row r="1221" spans="1:4" ht="18" customHeight="1" x14ac:dyDescent="0.2">
      <c r="A1221" s="15" t="s">
        <v>20</v>
      </c>
      <c r="B1221" s="14">
        <v>43000</v>
      </c>
      <c r="C1221" s="14">
        <v>46000</v>
      </c>
      <c r="D1221" s="14">
        <v>46000</v>
      </c>
    </row>
    <row r="1222" spans="1:4" ht="18" customHeight="1" x14ac:dyDescent="0.2">
      <c r="A1222" s="15" t="s">
        <v>61</v>
      </c>
      <c r="B1222" s="14">
        <v>78119000</v>
      </c>
      <c r="C1222" s="14">
        <v>84393000</v>
      </c>
      <c r="D1222" s="14">
        <v>84393000</v>
      </c>
    </row>
    <row r="1223" spans="1:4" ht="18" customHeight="1" x14ac:dyDescent="0.2">
      <c r="A1223" s="15" t="s">
        <v>159</v>
      </c>
      <c r="B1223" s="14">
        <v>1130000</v>
      </c>
      <c r="C1223" s="14">
        <v>1221000</v>
      </c>
      <c r="D1223" s="14">
        <v>1221000</v>
      </c>
    </row>
    <row r="1224" spans="1:4" ht="18" customHeight="1" x14ac:dyDescent="0.2">
      <c r="A1224" s="15" t="s">
        <v>160</v>
      </c>
      <c r="B1224" s="14">
        <v>160000</v>
      </c>
      <c r="C1224" s="14">
        <v>173000</v>
      </c>
      <c r="D1224" s="14">
        <v>173000</v>
      </c>
    </row>
    <row r="1225" spans="1:4" ht="18" customHeight="1" x14ac:dyDescent="0.2">
      <c r="A1225" s="15" t="s">
        <v>81</v>
      </c>
      <c r="B1225" s="14">
        <v>353000</v>
      </c>
      <c r="C1225" s="14">
        <v>381000</v>
      </c>
      <c r="D1225" s="14">
        <v>381000</v>
      </c>
    </row>
    <row r="1226" spans="1:4" ht="18" customHeight="1" x14ac:dyDescent="0.2">
      <c r="A1226" s="15" t="s">
        <v>29</v>
      </c>
      <c r="B1226" s="14">
        <v>141000</v>
      </c>
      <c r="C1226" s="14">
        <v>152000</v>
      </c>
      <c r="D1226" s="14">
        <v>152000</v>
      </c>
    </row>
    <row r="1227" spans="1:4" ht="18" customHeight="1" x14ac:dyDescent="0.2">
      <c r="A1227" s="15" t="s">
        <v>111</v>
      </c>
      <c r="B1227" s="14">
        <v>994000</v>
      </c>
      <c r="C1227" s="14">
        <v>1074000</v>
      </c>
      <c r="D1227" s="14">
        <v>1074000</v>
      </c>
    </row>
    <row r="1228" spans="1:4" ht="18" customHeight="1" x14ac:dyDescent="0.2">
      <c r="A1228" s="15" t="s">
        <v>31</v>
      </c>
      <c r="B1228" s="14">
        <v>398000</v>
      </c>
      <c r="C1228" s="14">
        <v>430000</v>
      </c>
      <c r="D1228" s="14">
        <v>430000</v>
      </c>
    </row>
    <row r="1229" spans="1:4" ht="18" customHeight="1" x14ac:dyDescent="0.2">
      <c r="A1229" s="15" t="s">
        <v>104</v>
      </c>
      <c r="B1229" s="14">
        <v>317000</v>
      </c>
      <c r="C1229" s="14">
        <v>342000</v>
      </c>
      <c r="D1229" s="14">
        <v>342000</v>
      </c>
    </row>
    <row r="1230" spans="1:4" ht="18" customHeight="1" x14ac:dyDescent="0.2">
      <c r="A1230" s="15" t="s">
        <v>34</v>
      </c>
      <c r="B1230" s="14">
        <v>128000</v>
      </c>
      <c r="C1230" s="14">
        <v>138000</v>
      </c>
      <c r="D1230" s="14">
        <v>138000</v>
      </c>
    </row>
    <row r="1231" spans="1:4" ht="18" customHeight="1" x14ac:dyDescent="0.2">
      <c r="A1231" s="15" t="s">
        <v>85</v>
      </c>
      <c r="B1231" s="14">
        <v>97000</v>
      </c>
      <c r="C1231" s="14">
        <v>105000</v>
      </c>
      <c r="D1231" s="14">
        <v>105000</v>
      </c>
    </row>
    <row r="1232" spans="1:4" ht="18" customHeight="1" x14ac:dyDescent="0.2">
      <c r="A1232" s="15" t="s">
        <v>89</v>
      </c>
      <c r="B1232" s="14">
        <v>763000</v>
      </c>
      <c r="C1232" s="14">
        <v>824000</v>
      </c>
      <c r="D1232" s="14">
        <v>824000</v>
      </c>
    </row>
    <row r="1233" spans="1:4" ht="18" customHeight="1" x14ac:dyDescent="0.2">
      <c r="A1233" s="15" t="s">
        <v>33</v>
      </c>
      <c r="B1233" s="14">
        <v>433000</v>
      </c>
      <c r="C1233" s="14">
        <v>468000</v>
      </c>
      <c r="D1233" s="14">
        <v>468000</v>
      </c>
    </row>
    <row r="1234" spans="1:4" ht="18" customHeight="1" x14ac:dyDescent="0.2">
      <c r="A1234" s="17" t="s">
        <v>161</v>
      </c>
      <c r="B1234" s="18">
        <v>97000</v>
      </c>
      <c r="C1234" s="18">
        <v>105000</v>
      </c>
      <c r="D1234" s="18">
        <v>105000</v>
      </c>
    </row>
    <row r="1235" spans="1:4" x14ac:dyDescent="0.2">
      <c r="A1235" s="16"/>
    </row>
    <row r="1236" spans="1:4" ht="18" customHeight="1" x14ac:dyDescent="0.2">
      <c r="A1236" s="22" t="s">
        <v>227</v>
      </c>
      <c r="B1236" s="23">
        <v>10238000</v>
      </c>
      <c r="C1236" s="23">
        <v>11061000</v>
      </c>
      <c r="D1236" s="23">
        <v>11061000</v>
      </c>
    </row>
    <row r="1237" spans="1:4" x14ac:dyDescent="0.2">
      <c r="A1237" s="16"/>
    </row>
    <row r="1238" spans="1:4" ht="18" customHeight="1" x14ac:dyDescent="0.2">
      <c r="A1238" s="10" t="s">
        <v>115</v>
      </c>
      <c r="B1238" s="11">
        <v>10238000</v>
      </c>
      <c r="C1238" s="11">
        <v>11061000</v>
      </c>
      <c r="D1238" s="11">
        <v>11061000</v>
      </c>
    </row>
    <row r="1239" spans="1:4" ht="18" customHeight="1" x14ac:dyDescent="0.2">
      <c r="A1239" s="12" t="s">
        <v>14</v>
      </c>
      <c r="B1239" s="11">
        <v>10238000</v>
      </c>
      <c r="C1239" s="11">
        <v>11061000</v>
      </c>
      <c r="D1239" s="11">
        <v>11061000</v>
      </c>
    </row>
    <row r="1240" spans="1:4" ht="18" customHeight="1" x14ac:dyDescent="0.2">
      <c r="A1240" s="15" t="s">
        <v>20</v>
      </c>
      <c r="B1240" s="14">
        <v>43000</v>
      </c>
      <c r="C1240" s="14">
        <v>46000</v>
      </c>
      <c r="D1240" s="14">
        <v>46000</v>
      </c>
    </row>
    <row r="1241" spans="1:4" ht="18" customHeight="1" x14ac:dyDescent="0.2">
      <c r="A1241" s="15" t="s">
        <v>22</v>
      </c>
      <c r="B1241" s="14">
        <v>781000</v>
      </c>
      <c r="C1241" s="14">
        <v>844000</v>
      </c>
      <c r="D1241" s="14">
        <v>844000</v>
      </c>
    </row>
    <row r="1242" spans="1:4" ht="18" customHeight="1" x14ac:dyDescent="0.2">
      <c r="A1242" s="15" t="s">
        <v>75</v>
      </c>
      <c r="B1242" s="14">
        <v>181000</v>
      </c>
      <c r="C1242" s="14">
        <v>196000</v>
      </c>
      <c r="D1242" s="14">
        <v>196000</v>
      </c>
    </row>
    <row r="1243" spans="1:4" ht="18" customHeight="1" x14ac:dyDescent="0.2">
      <c r="A1243" s="15" t="s">
        <v>160</v>
      </c>
      <c r="B1243" s="14">
        <v>1072000</v>
      </c>
      <c r="C1243" s="14">
        <v>1158000</v>
      </c>
      <c r="D1243" s="14">
        <v>1158000</v>
      </c>
    </row>
    <row r="1244" spans="1:4" ht="18" customHeight="1" x14ac:dyDescent="0.2">
      <c r="A1244" s="15" t="s">
        <v>162</v>
      </c>
      <c r="B1244" s="14">
        <v>2017000</v>
      </c>
      <c r="C1244" s="14">
        <v>2179000</v>
      </c>
      <c r="D1244" s="14">
        <v>2179000</v>
      </c>
    </row>
    <row r="1245" spans="1:4" ht="18" customHeight="1" x14ac:dyDescent="0.2">
      <c r="A1245" s="15" t="s">
        <v>102</v>
      </c>
      <c r="B1245" s="14">
        <v>277000</v>
      </c>
      <c r="C1245" s="14">
        <v>299000</v>
      </c>
      <c r="D1245" s="14">
        <v>299000</v>
      </c>
    </row>
    <row r="1246" spans="1:4" ht="18" customHeight="1" x14ac:dyDescent="0.2">
      <c r="A1246" s="15" t="s">
        <v>81</v>
      </c>
      <c r="B1246" s="14">
        <v>97000</v>
      </c>
      <c r="C1246" s="14">
        <v>105000</v>
      </c>
      <c r="D1246" s="14">
        <v>105000</v>
      </c>
    </row>
    <row r="1247" spans="1:4" ht="18" customHeight="1" x14ac:dyDescent="0.2">
      <c r="A1247" s="15" t="s">
        <v>29</v>
      </c>
      <c r="B1247" s="14">
        <v>43000</v>
      </c>
      <c r="C1247" s="14">
        <v>46000</v>
      </c>
      <c r="D1247" s="14">
        <v>46000</v>
      </c>
    </row>
    <row r="1248" spans="1:4" ht="18" customHeight="1" x14ac:dyDescent="0.2">
      <c r="A1248" s="15" t="s">
        <v>111</v>
      </c>
      <c r="B1248" s="14">
        <v>2327000</v>
      </c>
      <c r="C1248" s="14">
        <v>2514000</v>
      </c>
      <c r="D1248" s="14">
        <v>2514000</v>
      </c>
    </row>
    <row r="1249" spans="1:4" ht="18" customHeight="1" x14ac:dyDescent="0.2">
      <c r="A1249" s="15" t="s">
        <v>104</v>
      </c>
      <c r="B1249" s="14">
        <v>2544000</v>
      </c>
      <c r="C1249" s="14">
        <v>2748000</v>
      </c>
      <c r="D1249" s="14">
        <v>2748000</v>
      </c>
    </row>
    <row r="1250" spans="1:4" ht="18" customHeight="1" x14ac:dyDescent="0.2">
      <c r="A1250" s="15" t="s">
        <v>34</v>
      </c>
      <c r="B1250" s="14">
        <v>243000</v>
      </c>
      <c r="C1250" s="14">
        <v>263000</v>
      </c>
      <c r="D1250" s="14">
        <v>263000</v>
      </c>
    </row>
    <row r="1251" spans="1:4" ht="18" customHeight="1" x14ac:dyDescent="0.2">
      <c r="A1251" s="15" t="s">
        <v>85</v>
      </c>
      <c r="B1251" s="14">
        <v>185000</v>
      </c>
      <c r="C1251" s="14">
        <v>200000</v>
      </c>
      <c r="D1251" s="14">
        <v>200000</v>
      </c>
    </row>
    <row r="1252" spans="1:4" ht="18" customHeight="1" x14ac:dyDescent="0.2">
      <c r="A1252" s="15" t="s">
        <v>89</v>
      </c>
      <c r="B1252" s="14">
        <v>185000</v>
      </c>
      <c r="C1252" s="14">
        <v>200000</v>
      </c>
      <c r="D1252" s="14">
        <v>200000</v>
      </c>
    </row>
    <row r="1253" spans="1:4" ht="18" customHeight="1" x14ac:dyDescent="0.2">
      <c r="A1253" s="17" t="s">
        <v>33</v>
      </c>
      <c r="B1253" s="18">
        <v>243000</v>
      </c>
      <c r="C1253" s="18">
        <v>263000</v>
      </c>
      <c r="D1253" s="18">
        <v>263000</v>
      </c>
    </row>
    <row r="1254" spans="1:4" x14ac:dyDescent="0.2">
      <c r="A1254" s="16"/>
    </row>
    <row r="1255" spans="1:4" ht="18" customHeight="1" x14ac:dyDescent="0.2">
      <c r="A1255" s="22" t="s">
        <v>228</v>
      </c>
      <c r="B1255" s="23">
        <v>332968000</v>
      </c>
      <c r="C1255" s="23">
        <v>361015000</v>
      </c>
      <c r="D1255" s="23">
        <v>361015000</v>
      </c>
    </row>
    <row r="1256" spans="1:4" x14ac:dyDescent="0.2">
      <c r="A1256" s="16"/>
    </row>
    <row r="1257" spans="1:4" ht="18" customHeight="1" x14ac:dyDescent="0.2">
      <c r="A1257" s="10" t="s">
        <v>115</v>
      </c>
      <c r="B1257" s="11">
        <v>332968000</v>
      </c>
      <c r="C1257" s="11">
        <v>361015000</v>
      </c>
      <c r="D1257" s="11">
        <v>361015000</v>
      </c>
    </row>
    <row r="1258" spans="1:4" ht="18" customHeight="1" x14ac:dyDescent="0.2">
      <c r="A1258" s="12" t="s">
        <v>14</v>
      </c>
      <c r="B1258" s="11">
        <v>332968000</v>
      </c>
      <c r="C1258" s="11">
        <v>361015000</v>
      </c>
      <c r="D1258" s="11">
        <v>361015000</v>
      </c>
    </row>
    <row r="1259" spans="1:4" ht="18" customHeight="1" x14ac:dyDescent="0.2">
      <c r="A1259" s="15" t="s">
        <v>46</v>
      </c>
      <c r="B1259" s="14">
        <v>4440000</v>
      </c>
      <c r="C1259" s="14">
        <v>4840000</v>
      </c>
      <c r="D1259" s="14">
        <v>4840000</v>
      </c>
    </row>
    <row r="1260" spans="1:4" ht="18" customHeight="1" x14ac:dyDescent="0.2">
      <c r="A1260" s="15" t="s">
        <v>47</v>
      </c>
      <c r="B1260" s="14">
        <v>13301000</v>
      </c>
      <c r="C1260" s="14">
        <v>14498000</v>
      </c>
      <c r="D1260" s="14">
        <v>14498000</v>
      </c>
    </row>
    <row r="1261" spans="1:4" ht="18" customHeight="1" x14ac:dyDescent="0.2">
      <c r="A1261" s="15" t="s">
        <v>38</v>
      </c>
      <c r="B1261" s="14">
        <v>21001000</v>
      </c>
      <c r="C1261" s="14">
        <v>22891000</v>
      </c>
      <c r="D1261" s="14">
        <v>22891000</v>
      </c>
    </row>
    <row r="1262" spans="1:4" ht="18" customHeight="1" x14ac:dyDescent="0.2">
      <c r="A1262" s="15" t="s">
        <v>48</v>
      </c>
      <c r="B1262" s="14">
        <v>789000</v>
      </c>
      <c r="C1262" s="14">
        <v>860000</v>
      </c>
      <c r="D1262" s="14">
        <v>860000</v>
      </c>
    </row>
    <row r="1263" spans="1:4" ht="18" customHeight="1" x14ac:dyDescent="0.2">
      <c r="A1263" s="15" t="s">
        <v>49</v>
      </c>
      <c r="B1263" s="14">
        <v>3617000</v>
      </c>
      <c r="C1263" s="14">
        <v>3943000</v>
      </c>
      <c r="D1263" s="14">
        <v>3943000</v>
      </c>
    </row>
    <row r="1264" spans="1:4" ht="18" customHeight="1" x14ac:dyDescent="0.2">
      <c r="A1264" s="15" t="s">
        <v>50</v>
      </c>
      <c r="B1264" s="14">
        <v>6350000</v>
      </c>
      <c r="C1264" s="14">
        <v>6922000</v>
      </c>
      <c r="D1264" s="14">
        <v>6922000</v>
      </c>
    </row>
    <row r="1265" spans="1:4" ht="18" customHeight="1" x14ac:dyDescent="0.2">
      <c r="A1265" s="15" t="s">
        <v>51</v>
      </c>
      <c r="B1265" s="14">
        <v>16941000</v>
      </c>
      <c r="C1265" s="14">
        <v>18302000</v>
      </c>
      <c r="D1265" s="14">
        <v>18302000</v>
      </c>
    </row>
    <row r="1266" spans="1:4" ht="18" customHeight="1" x14ac:dyDescent="0.2">
      <c r="A1266" s="15" t="s">
        <v>52</v>
      </c>
      <c r="B1266" s="14">
        <v>29000</v>
      </c>
      <c r="C1266" s="14">
        <v>32000</v>
      </c>
      <c r="D1266" s="14">
        <v>32000</v>
      </c>
    </row>
    <row r="1267" spans="1:4" ht="18" customHeight="1" x14ac:dyDescent="0.2">
      <c r="A1267" s="15" t="s">
        <v>53</v>
      </c>
      <c r="B1267" s="14">
        <v>415000</v>
      </c>
      <c r="C1267" s="14">
        <v>452000</v>
      </c>
      <c r="D1267" s="14">
        <v>452000</v>
      </c>
    </row>
    <row r="1268" spans="1:4" ht="24" customHeight="1" x14ac:dyDescent="0.2">
      <c r="A1268" s="15" t="s">
        <v>150</v>
      </c>
      <c r="B1268" s="14">
        <v>89777000</v>
      </c>
      <c r="C1268" s="14">
        <v>97244000</v>
      </c>
      <c r="D1268" s="14">
        <v>97244000</v>
      </c>
    </row>
    <row r="1269" spans="1:4" ht="24" customHeight="1" x14ac:dyDescent="0.2">
      <c r="A1269" s="15" t="s">
        <v>151</v>
      </c>
      <c r="B1269" s="14">
        <v>2955000</v>
      </c>
      <c r="C1269" s="14">
        <v>3200000</v>
      </c>
      <c r="D1269" s="14">
        <v>3200000</v>
      </c>
    </row>
    <row r="1270" spans="1:4" ht="24" customHeight="1" x14ac:dyDescent="0.2">
      <c r="A1270" s="15" t="s">
        <v>54</v>
      </c>
      <c r="B1270" s="14">
        <v>33027000</v>
      </c>
      <c r="C1270" s="14">
        <v>35775000</v>
      </c>
      <c r="D1270" s="14">
        <v>35775000</v>
      </c>
    </row>
    <row r="1271" spans="1:4" ht="24" customHeight="1" x14ac:dyDescent="0.2">
      <c r="A1271" s="15" t="s">
        <v>153</v>
      </c>
      <c r="B1271" s="14">
        <v>39953000</v>
      </c>
      <c r="C1271" s="14">
        <v>43276000</v>
      </c>
      <c r="D1271" s="14">
        <v>43276000</v>
      </c>
    </row>
    <row r="1272" spans="1:4" ht="18" customHeight="1" x14ac:dyDescent="0.2">
      <c r="A1272" s="15" t="s">
        <v>163</v>
      </c>
      <c r="B1272" s="14">
        <v>12966000</v>
      </c>
      <c r="C1272" s="14">
        <v>14004000</v>
      </c>
      <c r="D1272" s="14">
        <v>14004000</v>
      </c>
    </row>
    <row r="1273" spans="1:4" ht="18" customHeight="1" x14ac:dyDescent="0.2">
      <c r="A1273" s="15" t="s">
        <v>55</v>
      </c>
      <c r="B1273" s="14">
        <v>9476000</v>
      </c>
      <c r="C1273" s="14">
        <v>10328000</v>
      </c>
      <c r="D1273" s="14">
        <v>10328000</v>
      </c>
    </row>
    <row r="1274" spans="1:4" ht="18" customHeight="1" x14ac:dyDescent="0.2">
      <c r="A1274" s="15" t="s">
        <v>56</v>
      </c>
      <c r="B1274" s="14">
        <v>3565000</v>
      </c>
      <c r="C1274" s="14">
        <v>3886000</v>
      </c>
      <c r="D1274" s="14">
        <v>3886000</v>
      </c>
    </row>
    <row r="1275" spans="1:4" ht="18" customHeight="1" x14ac:dyDescent="0.2">
      <c r="A1275" s="15" t="s">
        <v>57</v>
      </c>
      <c r="B1275" s="14">
        <v>4490000</v>
      </c>
      <c r="C1275" s="14">
        <v>4894000</v>
      </c>
      <c r="D1275" s="14">
        <v>4894000</v>
      </c>
    </row>
    <row r="1276" spans="1:4" ht="18" customHeight="1" x14ac:dyDescent="0.2">
      <c r="A1276" s="15" t="s">
        <v>58</v>
      </c>
      <c r="B1276" s="14">
        <v>2881000</v>
      </c>
      <c r="C1276" s="14">
        <v>3140000</v>
      </c>
      <c r="D1276" s="14">
        <v>3140000</v>
      </c>
    </row>
    <row r="1277" spans="1:4" ht="18" customHeight="1" x14ac:dyDescent="0.2">
      <c r="A1277" s="15" t="s">
        <v>59</v>
      </c>
      <c r="B1277" s="14">
        <v>28636000</v>
      </c>
      <c r="C1277" s="14">
        <v>31018000</v>
      </c>
      <c r="D1277" s="14">
        <v>31018000</v>
      </c>
    </row>
    <row r="1278" spans="1:4" ht="18" customHeight="1" x14ac:dyDescent="0.2">
      <c r="A1278" s="15" t="s">
        <v>60</v>
      </c>
      <c r="B1278" s="14">
        <v>25431000</v>
      </c>
      <c r="C1278" s="14">
        <v>27546000</v>
      </c>
      <c r="D1278" s="14">
        <v>27546000</v>
      </c>
    </row>
    <row r="1279" spans="1:4" ht="18" customHeight="1" x14ac:dyDescent="0.2">
      <c r="A1279" s="15" t="s">
        <v>73</v>
      </c>
      <c r="B1279" s="14">
        <v>4006000</v>
      </c>
      <c r="C1279" s="14">
        <v>4326000</v>
      </c>
      <c r="D1279" s="14">
        <v>4326000</v>
      </c>
    </row>
    <row r="1280" spans="1:4" ht="18" customHeight="1" x14ac:dyDescent="0.2">
      <c r="A1280" s="15" t="s">
        <v>20</v>
      </c>
      <c r="B1280" s="14">
        <v>1191000</v>
      </c>
      <c r="C1280" s="14">
        <v>1287000</v>
      </c>
      <c r="D1280" s="14">
        <v>1287000</v>
      </c>
    </row>
    <row r="1281" spans="1:4" ht="18" customHeight="1" x14ac:dyDescent="0.2">
      <c r="A1281" s="15" t="s">
        <v>22</v>
      </c>
      <c r="B1281" s="14">
        <v>323000</v>
      </c>
      <c r="C1281" s="14">
        <v>349000</v>
      </c>
      <c r="D1281" s="14">
        <v>349000</v>
      </c>
    </row>
    <row r="1282" spans="1:4" ht="18" customHeight="1" x14ac:dyDescent="0.2">
      <c r="A1282" s="15" t="s">
        <v>75</v>
      </c>
      <c r="B1282" s="14">
        <v>879000</v>
      </c>
      <c r="C1282" s="14">
        <v>950000</v>
      </c>
      <c r="D1282" s="14">
        <v>950000</v>
      </c>
    </row>
    <row r="1283" spans="1:4" ht="18" customHeight="1" x14ac:dyDescent="0.2">
      <c r="A1283" s="15" t="s">
        <v>154</v>
      </c>
      <c r="B1283" s="14">
        <v>561000</v>
      </c>
      <c r="C1283" s="14">
        <v>606000</v>
      </c>
      <c r="D1283" s="14">
        <v>606000</v>
      </c>
    </row>
    <row r="1284" spans="1:4" ht="18" customHeight="1" x14ac:dyDescent="0.2">
      <c r="A1284" s="15" t="s">
        <v>106</v>
      </c>
      <c r="B1284" s="14">
        <v>879000</v>
      </c>
      <c r="C1284" s="14">
        <v>950000</v>
      </c>
      <c r="D1284" s="14">
        <v>950000</v>
      </c>
    </row>
    <row r="1285" spans="1:4" ht="18" customHeight="1" x14ac:dyDescent="0.2">
      <c r="A1285" s="15" t="s">
        <v>159</v>
      </c>
      <c r="B1285" s="14">
        <v>489000</v>
      </c>
      <c r="C1285" s="14">
        <v>528000</v>
      </c>
      <c r="D1285" s="14">
        <v>528000</v>
      </c>
    </row>
    <row r="1286" spans="1:4" ht="18" customHeight="1" x14ac:dyDescent="0.2">
      <c r="A1286" s="15" t="s">
        <v>160</v>
      </c>
      <c r="B1286" s="14">
        <v>102000</v>
      </c>
      <c r="C1286" s="14">
        <v>110000</v>
      </c>
      <c r="D1286" s="14">
        <v>110000</v>
      </c>
    </row>
    <row r="1287" spans="1:4" ht="18" customHeight="1" x14ac:dyDescent="0.2">
      <c r="A1287" s="15" t="s">
        <v>164</v>
      </c>
      <c r="B1287" s="14">
        <v>865000</v>
      </c>
      <c r="C1287" s="14">
        <v>934000</v>
      </c>
      <c r="D1287" s="14">
        <v>934000</v>
      </c>
    </row>
    <row r="1288" spans="1:4" ht="18" customHeight="1" x14ac:dyDescent="0.2">
      <c r="A1288" s="15" t="s">
        <v>165</v>
      </c>
      <c r="B1288" s="14">
        <v>62000</v>
      </c>
      <c r="C1288" s="14">
        <v>67000</v>
      </c>
      <c r="D1288" s="14">
        <v>67000</v>
      </c>
    </row>
    <row r="1289" spans="1:4" ht="18" customHeight="1" x14ac:dyDescent="0.2">
      <c r="A1289" s="15" t="s">
        <v>102</v>
      </c>
      <c r="B1289" s="14">
        <v>141000</v>
      </c>
      <c r="C1289" s="14">
        <v>152000</v>
      </c>
      <c r="D1289" s="14">
        <v>152000</v>
      </c>
    </row>
    <row r="1290" spans="1:4" ht="18" customHeight="1" x14ac:dyDescent="0.2">
      <c r="A1290" s="15" t="s">
        <v>166</v>
      </c>
      <c r="B1290" s="14">
        <v>185000</v>
      </c>
      <c r="C1290" s="14">
        <v>200000</v>
      </c>
      <c r="D1290" s="14">
        <v>200000</v>
      </c>
    </row>
    <row r="1291" spans="1:4" ht="18" customHeight="1" x14ac:dyDescent="0.2">
      <c r="A1291" s="15" t="s">
        <v>81</v>
      </c>
      <c r="B1291" s="14">
        <v>353000</v>
      </c>
      <c r="C1291" s="14">
        <v>381000</v>
      </c>
      <c r="D1291" s="14">
        <v>381000</v>
      </c>
    </row>
    <row r="1292" spans="1:4" ht="18" customHeight="1" x14ac:dyDescent="0.2">
      <c r="A1292" s="15" t="s">
        <v>26</v>
      </c>
      <c r="B1292" s="14">
        <v>97000</v>
      </c>
      <c r="C1292" s="14">
        <v>105000</v>
      </c>
      <c r="D1292" s="14">
        <v>105000</v>
      </c>
    </row>
    <row r="1293" spans="1:4" ht="18" customHeight="1" x14ac:dyDescent="0.2">
      <c r="A1293" s="15" t="s">
        <v>29</v>
      </c>
      <c r="B1293" s="14">
        <v>141000</v>
      </c>
      <c r="C1293" s="14">
        <v>152000</v>
      </c>
      <c r="D1293" s="14">
        <v>152000</v>
      </c>
    </row>
    <row r="1294" spans="1:4" ht="18" customHeight="1" x14ac:dyDescent="0.2">
      <c r="A1294" s="15" t="s">
        <v>111</v>
      </c>
      <c r="B1294" s="14">
        <v>1571000</v>
      </c>
      <c r="C1294" s="14">
        <v>1697000</v>
      </c>
      <c r="D1294" s="14">
        <v>1697000</v>
      </c>
    </row>
    <row r="1295" spans="1:4" ht="18" customHeight="1" x14ac:dyDescent="0.2">
      <c r="A1295" s="15" t="s">
        <v>30</v>
      </c>
      <c r="B1295" s="14">
        <v>858000</v>
      </c>
      <c r="C1295" s="14">
        <v>927000</v>
      </c>
      <c r="D1295" s="14">
        <v>927000</v>
      </c>
    </row>
    <row r="1296" spans="1:4" ht="18" customHeight="1" x14ac:dyDescent="0.2">
      <c r="A1296" s="15" t="s">
        <v>33</v>
      </c>
      <c r="B1296" s="14">
        <v>163000</v>
      </c>
      <c r="C1296" s="14">
        <v>176000</v>
      </c>
      <c r="D1296" s="14">
        <v>176000</v>
      </c>
    </row>
    <row r="1297" spans="1:4" ht="18" customHeight="1" x14ac:dyDescent="0.2">
      <c r="A1297" s="17" t="s">
        <v>167</v>
      </c>
      <c r="B1297" s="18">
        <v>62000</v>
      </c>
      <c r="C1297" s="18">
        <v>67000</v>
      </c>
      <c r="D1297" s="18">
        <v>67000</v>
      </c>
    </row>
    <row r="1298" spans="1:4" x14ac:dyDescent="0.2">
      <c r="A1298" s="16"/>
    </row>
    <row r="1299" spans="1:4" ht="18" customHeight="1" x14ac:dyDescent="0.2">
      <c r="A1299" s="22" t="s">
        <v>229</v>
      </c>
      <c r="B1299" s="23">
        <v>2831000</v>
      </c>
      <c r="C1299" s="23">
        <v>3058000</v>
      </c>
      <c r="D1299" s="23">
        <v>3058000</v>
      </c>
    </row>
    <row r="1300" spans="1:4" x14ac:dyDescent="0.2">
      <c r="A1300" s="16"/>
    </row>
    <row r="1301" spans="1:4" ht="18" customHeight="1" x14ac:dyDescent="0.2">
      <c r="A1301" s="10" t="s">
        <v>115</v>
      </c>
      <c r="B1301" s="11">
        <v>2831000</v>
      </c>
      <c r="C1301" s="11">
        <v>3058000</v>
      </c>
      <c r="D1301" s="11">
        <v>3058000</v>
      </c>
    </row>
    <row r="1302" spans="1:4" ht="18" customHeight="1" x14ac:dyDescent="0.2">
      <c r="A1302" s="12" t="s">
        <v>14</v>
      </c>
      <c r="B1302" s="11">
        <v>2831000</v>
      </c>
      <c r="C1302" s="11">
        <v>3058000</v>
      </c>
      <c r="D1302" s="11">
        <v>3058000</v>
      </c>
    </row>
    <row r="1303" spans="1:4" ht="18" customHeight="1" x14ac:dyDescent="0.2">
      <c r="A1303" s="15" t="s">
        <v>20</v>
      </c>
      <c r="B1303" s="14">
        <v>43000</v>
      </c>
      <c r="C1303" s="14">
        <v>46000</v>
      </c>
      <c r="D1303" s="14">
        <v>46000</v>
      </c>
    </row>
    <row r="1304" spans="1:4" ht="18" customHeight="1" x14ac:dyDescent="0.2">
      <c r="A1304" s="15" t="s">
        <v>75</v>
      </c>
      <c r="B1304" s="14">
        <v>304000</v>
      </c>
      <c r="C1304" s="14">
        <v>328000</v>
      </c>
      <c r="D1304" s="14">
        <v>328000</v>
      </c>
    </row>
    <row r="1305" spans="1:4" ht="24" customHeight="1" x14ac:dyDescent="0.2">
      <c r="A1305" s="15" t="s">
        <v>23</v>
      </c>
      <c r="B1305" s="14">
        <v>141000</v>
      </c>
      <c r="C1305" s="14">
        <v>152000</v>
      </c>
      <c r="D1305" s="14">
        <v>152000</v>
      </c>
    </row>
    <row r="1306" spans="1:4" ht="18" customHeight="1" x14ac:dyDescent="0.2">
      <c r="A1306" s="15" t="s">
        <v>123</v>
      </c>
      <c r="B1306" s="14">
        <v>1311000</v>
      </c>
      <c r="C1306" s="14">
        <v>1416000</v>
      </c>
      <c r="D1306" s="14">
        <v>1416000</v>
      </c>
    </row>
    <row r="1307" spans="1:4" ht="18" customHeight="1" x14ac:dyDescent="0.2">
      <c r="A1307" s="15" t="s">
        <v>29</v>
      </c>
      <c r="B1307" s="14">
        <v>22000</v>
      </c>
      <c r="C1307" s="14">
        <v>24000</v>
      </c>
      <c r="D1307" s="14">
        <v>24000</v>
      </c>
    </row>
    <row r="1308" spans="1:4" ht="18" customHeight="1" x14ac:dyDescent="0.2">
      <c r="A1308" s="15" t="s">
        <v>104</v>
      </c>
      <c r="B1308" s="14">
        <v>185000</v>
      </c>
      <c r="C1308" s="14">
        <v>200000</v>
      </c>
      <c r="D1308" s="14">
        <v>200000</v>
      </c>
    </row>
    <row r="1309" spans="1:4" ht="18" customHeight="1" x14ac:dyDescent="0.2">
      <c r="A1309" s="15" t="s">
        <v>85</v>
      </c>
      <c r="B1309" s="14">
        <v>97000</v>
      </c>
      <c r="C1309" s="14">
        <v>105000</v>
      </c>
      <c r="D1309" s="14">
        <v>105000</v>
      </c>
    </row>
    <row r="1310" spans="1:4" ht="18" customHeight="1" x14ac:dyDescent="0.2">
      <c r="A1310" s="15" t="s">
        <v>89</v>
      </c>
      <c r="B1310" s="14">
        <v>291000</v>
      </c>
      <c r="C1310" s="14">
        <v>314000</v>
      </c>
      <c r="D1310" s="14">
        <v>314000</v>
      </c>
    </row>
    <row r="1311" spans="1:4" ht="18" customHeight="1" x14ac:dyDescent="0.2">
      <c r="A1311" s="15" t="s">
        <v>128</v>
      </c>
      <c r="B1311" s="14">
        <v>97000</v>
      </c>
      <c r="C1311" s="14">
        <v>105000</v>
      </c>
      <c r="D1311" s="14">
        <v>105000</v>
      </c>
    </row>
    <row r="1312" spans="1:4" ht="18" customHeight="1" x14ac:dyDescent="0.2">
      <c r="A1312" s="15" t="s">
        <v>33</v>
      </c>
      <c r="B1312" s="14">
        <v>146000</v>
      </c>
      <c r="C1312" s="14">
        <v>158000</v>
      </c>
      <c r="D1312" s="14">
        <v>158000</v>
      </c>
    </row>
    <row r="1313" spans="1:4" ht="18" customHeight="1" x14ac:dyDescent="0.2">
      <c r="A1313" s="17" t="s">
        <v>158</v>
      </c>
      <c r="B1313" s="18">
        <v>194000</v>
      </c>
      <c r="C1313" s="18">
        <v>210000</v>
      </c>
      <c r="D1313" s="18">
        <v>210000</v>
      </c>
    </row>
    <row r="1314" spans="1:4" x14ac:dyDescent="0.2">
      <c r="A1314" s="16"/>
    </row>
    <row r="1315" spans="1:4" ht="18" customHeight="1" x14ac:dyDescent="0.2">
      <c r="A1315" s="22" t="s">
        <v>168</v>
      </c>
      <c r="B1315" s="23">
        <v>2638143000</v>
      </c>
      <c r="C1315" s="23">
        <v>2864249000</v>
      </c>
      <c r="D1315" s="23">
        <v>2864249000</v>
      </c>
    </row>
    <row r="1316" spans="1:4" ht="18" customHeight="1" x14ac:dyDescent="0.2">
      <c r="A1316" s="22" t="s">
        <v>169</v>
      </c>
      <c r="B1316" s="23">
        <v>79781000</v>
      </c>
      <c r="C1316" s="23">
        <v>86982000</v>
      </c>
      <c r="D1316" s="23">
        <v>86982000</v>
      </c>
    </row>
    <row r="1317" spans="1:4" ht="18" customHeight="1" x14ac:dyDescent="0.2">
      <c r="A1317" s="22" t="s">
        <v>230</v>
      </c>
      <c r="B1317" s="23">
        <v>41599000</v>
      </c>
      <c r="C1317" s="23">
        <v>45366000</v>
      </c>
      <c r="D1317" s="23">
        <v>45366000</v>
      </c>
    </row>
    <row r="1318" spans="1:4" x14ac:dyDescent="0.2">
      <c r="A1318" s="16"/>
    </row>
    <row r="1319" spans="1:4" ht="18" customHeight="1" x14ac:dyDescent="0.2">
      <c r="A1319" s="10" t="s">
        <v>170</v>
      </c>
      <c r="B1319" s="11">
        <v>41599000</v>
      </c>
      <c r="C1319" s="11">
        <v>45366000</v>
      </c>
      <c r="D1319" s="11">
        <v>45366000</v>
      </c>
    </row>
    <row r="1320" spans="1:4" ht="18" customHeight="1" x14ac:dyDescent="0.2">
      <c r="A1320" s="12" t="s">
        <v>7</v>
      </c>
      <c r="B1320" s="11">
        <v>41599000</v>
      </c>
      <c r="C1320" s="11">
        <v>45366000</v>
      </c>
      <c r="D1320" s="11">
        <v>45366000</v>
      </c>
    </row>
    <row r="1321" spans="1:4" ht="18" customHeight="1" x14ac:dyDescent="0.2">
      <c r="A1321" s="15" t="s">
        <v>46</v>
      </c>
      <c r="B1321" s="14">
        <v>1552000</v>
      </c>
      <c r="C1321" s="14">
        <v>1692000</v>
      </c>
      <c r="D1321" s="14">
        <v>1692000</v>
      </c>
    </row>
    <row r="1322" spans="1:4" ht="18" customHeight="1" x14ac:dyDescent="0.2">
      <c r="A1322" s="15" t="s">
        <v>47</v>
      </c>
      <c r="B1322" s="14">
        <v>11639000</v>
      </c>
      <c r="C1322" s="14">
        <v>12686000</v>
      </c>
      <c r="D1322" s="14">
        <v>12686000</v>
      </c>
    </row>
    <row r="1323" spans="1:4" ht="18" customHeight="1" x14ac:dyDescent="0.2">
      <c r="A1323" s="15" t="s">
        <v>38</v>
      </c>
      <c r="B1323" s="14">
        <v>19632000</v>
      </c>
      <c r="C1323" s="14">
        <v>21398000</v>
      </c>
      <c r="D1323" s="14">
        <v>21398000</v>
      </c>
    </row>
    <row r="1324" spans="1:4" ht="18" customHeight="1" x14ac:dyDescent="0.2">
      <c r="A1324" s="15" t="s">
        <v>48</v>
      </c>
      <c r="B1324" s="14">
        <v>41000</v>
      </c>
      <c r="C1324" s="14">
        <v>45000</v>
      </c>
      <c r="D1324" s="14">
        <v>45000</v>
      </c>
    </row>
    <row r="1325" spans="1:4" ht="18" customHeight="1" x14ac:dyDescent="0.2">
      <c r="A1325" s="15" t="s">
        <v>49</v>
      </c>
      <c r="B1325" s="14">
        <v>388000</v>
      </c>
      <c r="C1325" s="14">
        <v>422000</v>
      </c>
      <c r="D1325" s="14">
        <v>422000</v>
      </c>
    </row>
    <row r="1326" spans="1:4" ht="18" customHeight="1" x14ac:dyDescent="0.2">
      <c r="A1326" s="15" t="s">
        <v>55</v>
      </c>
      <c r="B1326" s="14">
        <v>1793000</v>
      </c>
      <c r="C1326" s="14">
        <v>1954000</v>
      </c>
      <c r="D1326" s="14">
        <v>1954000</v>
      </c>
    </row>
    <row r="1327" spans="1:4" ht="18" customHeight="1" x14ac:dyDescent="0.2">
      <c r="A1327" s="15" t="s">
        <v>56</v>
      </c>
      <c r="B1327" s="14">
        <v>1091000</v>
      </c>
      <c r="C1327" s="14">
        <v>1189000</v>
      </c>
      <c r="D1327" s="14">
        <v>1189000</v>
      </c>
    </row>
    <row r="1328" spans="1:4" ht="18" customHeight="1" x14ac:dyDescent="0.2">
      <c r="A1328" s="15" t="s">
        <v>20</v>
      </c>
      <c r="B1328" s="14">
        <v>85000</v>
      </c>
      <c r="C1328" s="14">
        <v>92000</v>
      </c>
      <c r="D1328" s="14">
        <v>92000</v>
      </c>
    </row>
    <row r="1329" spans="1:4" ht="18" customHeight="1" x14ac:dyDescent="0.2">
      <c r="A1329" s="15" t="s">
        <v>75</v>
      </c>
      <c r="B1329" s="14">
        <v>83000</v>
      </c>
      <c r="C1329" s="14">
        <v>90000</v>
      </c>
      <c r="D1329" s="14">
        <v>90000</v>
      </c>
    </row>
    <row r="1330" spans="1:4" ht="18" customHeight="1" x14ac:dyDescent="0.2">
      <c r="A1330" s="15" t="s">
        <v>25</v>
      </c>
      <c r="B1330" s="14">
        <v>83000</v>
      </c>
      <c r="C1330" s="14">
        <v>90000</v>
      </c>
      <c r="D1330" s="14">
        <v>90000</v>
      </c>
    </row>
    <row r="1331" spans="1:4" ht="18" customHeight="1" x14ac:dyDescent="0.2">
      <c r="A1331" s="15" t="s">
        <v>62</v>
      </c>
      <c r="B1331" s="14">
        <v>67000</v>
      </c>
      <c r="C1331" s="14">
        <v>72000</v>
      </c>
      <c r="D1331" s="14">
        <v>72000</v>
      </c>
    </row>
    <row r="1332" spans="1:4" ht="18" customHeight="1" x14ac:dyDescent="0.2">
      <c r="A1332" s="15" t="s">
        <v>171</v>
      </c>
      <c r="B1332" s="14">
        <v>307000</v>
      </c>
      <c r="C1332" s="14">
        <v>332000</v>
      </c>
      <c r="D1332" s="14">
        <v>332000</v>
      </c>
    </row>
    <row r="1333" spans="1:4" ht="18" customHeight="1" x14ac:dyDescent="0.2">
      <c r="A1333" s="15" t="s">
        <v>172</v>
      </c>
      <c r="B1333" s="14">
        <v>4721000</v>
      </c>
      <c r="C1333" s="14">
        <v>5114000</v>
      </c>
      <c r="D1333" s="14">
        <v>5114000</v>
      </c>
    </row>
    <row r="1334" spans="1:4" ht="18" customHeight="1" x14ac:dyDescent="0.2">
      <c r="A1334" s="15" t="s">
        <v>111</v>
      </c>
      <c r="B1334" s="14">
        <v>62000</v>
      </c>
      <c r="C1334" s="14">
        <v>67000</v>
      </c>
      <c r="D1334" s="14">
        <v>67000</v>
      </c>
    </row>
    <row r="1335" spans="1:4" ht="18" customHeight="1" x14ac:dyDescent="0.2">
      <c r="A1335" s="15" t="s">
        <v>85</v>
      </c>
      <c r="B1335" s="14">
        <v>37000</v>
      </c>
      <c r="C1335" s="14">
        <v>104000</v>
      </c>
      <c r="D1335" s="14">
        <v>104000</v>
      </c>
    </row>
    <row r="1336" spans="1:4" ht="18" customHeight="1" x14ac:dyDescent="0.2">
      <c r="A1336" s="17" t="s">
        <v>33</v>
      </c>
      <c r="B1336" s="18">
        <v>18000</v>
      </c>
      <c r="C1336" s="18">
        <v>19000</v>
      </c>
      <c r="D1336" s="18">
        <v>19000</v>
      </c>
    </row>
    <row r="1337" spans="1:4" x14ac:dyDescent="0.2">
      <c r="A1337" s="16"/>
    </row>
    <row r="1338" spans="1:4" ht="18" customHeight="1" x14ac:dyDescent="0.2">
      <c r="A1338" s="22" t="s">
        <v>231</v>
      </c>
      <c r="B1338" s="23">
        <v>38182000</v>
      </c>
      <c r="C1338" s="23">
        <v>41616000</v>
      </c>
      <c r="D1338" s="23">
        <v>41616000</v>
      </c>
    </row>
    <row r="1339" spans="1:4" x14ac:dyDescent="0.2">
      <c r="A1339" s="16"/>
    </row>
    <row r="1340" spans="1:4" ht="18" customHeight="1" x14ac:dyDescent="0.2">
      <c r="A1340" s="10" t="s">
        <v>6</v>
      </c>
      <c r="B1340" s="11">
        <v>38182000</v>
      </c>
      <c r="C1340" s="11">
        <v>41616000</v>
      </c>
      <c r="D1340" s="11">
        <v>41616000</v>
      </c>
    </row>
    <row r="1341" spans="1:4" ht="18" customHeight="1" x14ac:dyDescent="0.2">
      <c r="A1341" s="12" t="s">
        <v>7</v>
      </c>
      <c r="B1341" s="11">
        <v>38182000</v>
      </c>
      <c r="C1341" s="11">
        <v>41616000</v>
      </c>
      <c r="D1341" s="11">
        <v>41616000</v>
      </c>
    </row>
    <row r="1342" spans="1:4" ht="18" customHeight="1" x14ac:dyDescent="0.2">
      <c r="A1342" s="15" t="s">
        <v>46</v>
      </c>
      <c r="B1342" s="14">
        <v>1436000</v>
      </c>
      <c r="C1342" s="14">
        <v>1566000</v>
      </c>
      <c r="D1342" s="14">
        <v>1566000</v>
      </c>
    </row>
    <row r="1343" spans="1:4" ht="18" customHeight="1" x14ac:dyDescent="0.2">
      <c r="A1343" s="15" t="s">
        <v>47</v>
      </c>
      <c r="B1343" s="14">
        <v>3151000</v>
      </c>
      <c r="C1343" s="14">
        <v>3435000</v>
      </c>
      <c r="D1343" s="14">
        <v>3435000</v>
      </c>
    </row>
    <row r="1344" spans="1:4" ht="18" customHeight="1" x14ac:dyDescent="0.2">
      <c r="A1344" s="15" t="s">
        <v>38</v>
      </c>
      <c r="B1344" s="14">
        <v>31988000</v>
      </c>
      <c r="C1344" s="14">
        <v>34866000</v>
      </c>
      <c r="D1344" s="14">
        <v>34866000</v>
      </c>
    </row>
    <row r="1345" spans="1:4" ht="18" customHeight="1" x14ac:dyDescent="0.2">
      <c r="A1345" s="15" t="s">
        <v>48</v>
      </c>
      <c r="B1345" s="14">
        <v>8000</v>
      </c>
      <c r="C1345" s="14">
        <v>9000</v>
      </c>
      <c r="D1345" s="14">
        <v>9000</v>
      </c>
    </row>
    <row r="1346" spans="1:4" ht="18" customHeight="1" x14ac:dyDescent="0.2">
      <c r="A1346" s="15" t="s">
        <v>49</v>
      </c>
      <c r="B1346" s="14">
        <v>116000</v>
      </c>
      <c r="C1346" s="14">
        <v>127000</v>
      </c>
      <c r="D1346" s="14">
        <v>127000</v>
      </c>
    </row>
    <row r="1347" spans="1:4" ht="18" customHeight="1" x14ac:dyDescent="0.2">
      <c r="A1347" s="15" t="s">
        <v>55</v>
      </c>
      <c r="B1347" s="14">
        <v>797000</v>
      </c>
      <c r="C1347" s="14">
        <v>869000</v>
      </c>
      <c r="D1347" s="14">
        <v>869000</v>
      </c>
    </row>
    <row r="1348" spans="1:4" ht="18" customHeight="1" x14ac:dyDescent="0.2">
      <c r="A1348" s="15" t="s">
        <v>56</v>
      </c>
      <c r="B1348" s="14">
        <v>491000</v>
      </c>
      <c r="C1348" s="14">
        <v>535000</v>
      </c>
      <c r="D1348" s="14">
        <v>535000</v>
      </c>
    </row>
    <row r="1349" spans="1:4" ht="18" customHeight="1" x14ac:dyDescent="0.2">
      <c r="A1349" s="15" t="s">
        <v>20</v>
      </c>
      <c r="B1349" s="14">
        <v>12000</v>
      </c>
      <c r="C1349" s="14">
        <v>13000</v>
      </c>
      <c r="D1349" s="14">
        <v>13000</v>
      </c>
    </row>
    <row r="1350" spans="1:4" ht="18" customHeight="1" x14ac:dyDescent="0.2">
      <c r="A1350" s="15" t="s">
        <v>75</v>
      </c>
      <c r="B1350" s="14">
        <v>18000</v>
      </c>
      <c r="C1350" s="14">
        <v>19000</v>
      </c>
      <c r="D1350" s="14">
        <v>19000</v>
      </c>
    </row>
    <row r="1351" spans="1:4" ht="18" customHeight="1" x14ac:dyDescent="0.2">
      <c r="A1351" s="15" t="s">
        <v>25</v>
      </c>
      <c r="B1351" s="14">
        <v>62000</v>
      </c>
      <c r="C1351" s="14">
        <v>67000</v>
      </c>
      <c r="D1351" s="14">
        <v>67000</v>
      </c>
    </row>
    <row r="1352" spans="1:4" ht="18" customHeight="1" x14ac:dyDescent="0.2">
      <c r="A1352" s="15" t="s">
        <v>62</v>
      </c>
      <c r="B1352" s="14">
        <v>67000</v>
      </c>
      <c r="C1352" s="14">
        <v>72000</v>
      </c>
      <c r="D1352" s="14">
        <v>72000</v>
      </c>
    </row>
    <row r="1353" spans="1:4" ht="18" customHeight="1" x14ac:dyDescent="0.2">
      <c r="A1353" s="15" t="s">
        <v>34</v>
      </c>
      <c r="B1353" s="14">
        <v>18000</v>
      </c>
      <c r="C1353" s="14">
        <v>19000</v>
      </c>
      <c r="D1353" s="14">
        <v>19000</v>
      </c>
    </row>
    <row r="1354" spans="1:4" ht="18" customHeight="1" x14ac:dyDescent="0.2">
      <c r="A1354" s="17" t="s">
        <v>33</v>
      </c>
      <c r="B1354" s="18">
        <v>18000</v>
      </c>
      <c r="C1354" s="18">
        <v>19000</v>
      </c>
      <c r="D1354" s="18">
        <v>19000</v>
      </c>
    </row>
    <row r="1355" spans="1:4" x14ac:dyDescent="0.2">
      <c r="A1355" s="16"/>
    </row>
    <row r="1356" spans="1:4" ht="18" customHeight="1" x14ac:dyDescent="0.2">
      <c r="A1356" s="22" t="s">
        <v>173</v>
      </c>
      <c r="B1356" s="23">
        <v>2558362000</v>
      </c>
      <c r="C1356" s="23">
        <v>2777267000</v>
      </c>
      <c r="D1356" s="23">
        <v>2777267000</v>
      </c>
    </row>
    <row r="1357" spans="1:4" ht="18" customHeight="1" x14ac:dyDescent="0.2">
      <c r="A1357" s="22" t="s">
        <v>232</v>
      </c>
      <c r="B1357" s="23">
        <v>138362000</v>
      </c>
      <c r="C1357" s="23">
        <v>150806000</v>
      </c>
      <c r="D1357" s="23">
        <v>150806000</v>
      </c>
    </row>
    <row r="1358" spans="1:4" x14ac:dyDescent="0.2">
      <c r="A1358" s="16"/>
    </row>
    <row r="1359" spans="1:4" ht="18" customHeight="1" x14ac:dyDescent="0.2">
      <c r="A1359" s="10" t="s">
        <v>116</v>
      </c>
      <c r="B1359" s="11">
        <v>138362000</v>
      </c>
      <c r="C1359" s="11">
        <v>150806000</v>
      </c>
      <c r="D1359" s="11">
        <v>150806000</v>
      </c>
    </row>
    <row r="1360" spans="1:4" ht="18" customHeight="1" x14ac:dyDescent="0.2">
      <c r="A1360" s="12" t="s">
        <v>7</v>
      </c>
      <c r="B1360" s="11">
        <v>138362000</v>
      </c>
      <c r="C1360" s="11">
        <v>150806000</v>
      </c>
      <c r="D1360" s="11">
        <v>150806000</v>
      </c>
    </row>
    <row r="1361" spans="1:4" ht="18" customHeight="1" x14ac:dyDescent="0.2">
      <c r="A1361" s="15" t="s">
        <v>46</v>
      </c>
      <c r="B1361" s="14">
        <v>1927000</v>
      </c>
      <c r="C1361" s="14">
        <v>2100000</v>
      </c>
      <c r="D1361" s="14">
        <v>2100000</v>
      </c>
    </row>
    <row r="1362" spans="1:4" ht="18" customHeight="1" x14ac:dyDescent="0.2">
      <c r="A1362" s="15" t="s">
        <v>47</v>
      </c>
      <c r="B1362" s="14">
        <v>12901000</v>
      </c>
      <c r="C1362" s="14">
        <v>14061000</v>
      </c>
      <c r="D1362" s="14">
        <v>14061000</v>
      </c>
    </row>
    <row r="1363" spans="1:4" ht="18" customHeight="1" x14ac:dyDescent="0.2">
      <c r="A1363" s="15" t="s">
        <v>38</v>
      </c>
      <c r="B1363" s="14">
        <v>113784000</v>
      </c>
      <c r="C1363" s="14">
        <v>124022000</v>
      </c>
      <c r="D1363" s="14">
        <v>124022000</v>
      </c>
    </row>
    <row r="1364" spans="1:4" ht="18" customHeight="1" x14ac:dyDescent="0.2">
      <c r="A1364" s="15" t="s">
        <v>48</v>
      </c>
      <c r="B1364" s="14">
        <v>62000</v>
      </c>
      <c r="C1364" s="14">
        <v>68000</v>
      </c>
      <c r="D1364" s="14">
        <v>68000</v>
      </c>
    </row>
    <row r="1365" spans="1:4" ht="18" customHeight="1" x14ac:dyDescent="0.2">
      <c r="A1365" s="15" t="s">
        <v>49</v>
      </c>
      <c r="B1365" s="14">
        <v>589000</v>
      </c>
      <c r="C1365" s="14">
        <v>642000</v>
      </c>
      <c r="D1365" s="14">
        <v>642000</v>
      </c>
    </row>
    <row r="1366" spans="1:4" ht="18" customHeight="1" x14ac:dyDescent="0.2">
      <c r="A1366" s="15" t="s">
        <v>50</v>
      </c>
      <c r="B1366" s="14">
        <v>767000</v>
      </c>
      <c r="C1366" s="14">
        <v>836000</v>
      </c>
      <c r="D1366" s="14">
        <v>836000</v>
      </c>
    </row>
    <row r="1367" spans="1:4" ht="18" customHeight="1" x14ac:dyDescent="0.2">
      <c r="A1367" s="15" t="s">
        <v>129</v>
      </c>
      <c r="B1367" s="14">
        <v>36000</v>
      </c>
      <c r="C1367" s="14">
        <v>39000</v>
      </c>
      <c r="D1367" s="14">
        <v>39000</v>
      </c>
    </row>
    <row r="1368" spans="1:4" ht="18" customHeight="1" x14ac:dyDescent="0.2">
      <c r="A1368" s="15" t="s">
        <v>132</v>
      </c>
      <c r="B1368" s="14">
        <v>36000</v>
      </c>
      <c r="C1368" s="14">
        <v>39000</v>
      </c>
      <c r="D1368" s="14">
        <v>39000</v>
      </c>
    </row>
    <row r="1369" spans="1:4" ht="18" customHeight="1" x14ac:dyDescent="0.2">
      <c r="A1369" s="15" t="s">
        <v>55</v>
      </c>
      <c r="B1369" s="14">
        <v>2390000</v>
      </c>
      <c r="C1369" s="14">
        <v>2605000</v>
      </c>
      <c r="D1369" s="14">
        <v>2605000</v>
      </c>
    </row>
    <row r="1370" spans="1:4" ht="18" customHeight="1" x14ac:dyDescent="0.2">
      <c r="A1370" s="15" t="s">
        <v>56</v>
      </c>
      <c r="B1370" s="14">
        <v>1510000</v>
      </c>
      <c r="C1370" s="14">
        <v>1646000</v>
      </c>
      <c r="D1370" s="14">
        <v>1646000</v>
      </c>
    </row>
    <row r="1371" spans="1:4" ht="18" customHeight="1" x14ac:dyDescent="0.2">
      <c r="A1371" s="15" t="s">
        <v>57</v>
      </c>
      <c r="B1371" s="14">
        <v>2437000</v>
      </c>
      <c r="C1371" s="14">
        <v>2656000</v>
      </c>
      <c r="D1371" s="14">
        <v>2656000</v>
      </c>
    </row>
    <row r="1372" spans="1:4" ht="18" customHeight="1" x14ac:dyDescent="0.2">
      <c r="A1372" s="15" t="s">
        <v>58</v>
      </c>
      <c r="B1372" s="14">
        <v>1505000</v>
      </c>
      <c r="C1372" s="14">
        <v>1640000</v>
      </c>
      <c r="D1372" s="14">
        <v>1640000</v>
      </c>
    </row>
    <row r="1373" spans="1:4" ht="18" customHeight="1" x14ac:dyDescent="0.2">
      <c r="A1373" s="15" t="s">
        <v>20</v>
      </c>
      <c r="B1373" s="14">
        <v>85000</v>
      </c>
      <c r="C1373" s="14">
        <v>92000</v>
      </c>
      <c r="D1373" s="14">
        <v>92000</v>
      </c>
    </row>
    <row r="1374" spans="1:4" ht="18" customHeight="1" x14ac:dyDescent="0.2">
      <c r="A1374" s="15" t="s">
        <v>75</v>
      </c>
      <c r="B1374" s="14">
        <v>160000</v>
      </c>
      <c r="C1374" s="14">
        <v>173000</v>
      </c>
      <c r="D1374" s="14">
        <v>173000</v>
      </c>
    </row>
    <row r="1375" spans="1:4" ht="18" customHeight="1" x14ac:dyDescent="0.2">
      <c r="A1375" s="15" t="s">
        <v>25</v>
      </c>
      <c r="B1375" s="14">
        <v>22000</v>
      </c>
      <c r="C1375" s="14">
        <v>24000</v>
      </c>
      <c r="D1375" s="14">
        <v>24000</v>
      </c>
    </row>
    <row r="1376" spans="1:4" ht="18" customHeight="1" x14ac:dyDescent="0.2">
      <c r="A1376" s="15" t="s">
        <v>62</v>
      </c>
      <c r="B1376" s="14">
        <v>133000</v>
      </c>
      <c r="C1376" s="14">
        <v>144000</v>
      </c>
      <c r="D1376" s="14">
        <v>144000</v>
      </c>
    </row>
    <row r="1377" spans="1:4" ht="18" customHeight="1" x14ac:dyDescent="0.2">
      <c r="A1377" s="17" t="s">
        <v>33</v>
      </c>
      <c r="B1377" s="18">
        <v>18000</v>
      </c>
      <c r="C1377" s="18">
        <v>19000</v>
      </c>
      <c r="D1377" s="18">
        <v>19000</v>
      </c>
    </row>
    <row r="1378" spans="1:4" x14ac:dyDescent="0.2">
      <c r="A1378" s="16"/>
    </row>
    <row r="1379" spans="1:4" ht="18" customHeight="1" x14ac:dyDescent="0.2">
      <c r="A1379" s="22" t="s">
        <v>233</v>
      </c>
      <c r="B1379" s="23">
        <v>203426000</v>
      </c>
      <c r="C1379" s="23">
        <v>221727000</v>
      </c>
      <c r="D1379" s="23">
        <v>221727000</v>
      </c>
    </row>
    <row r="1380" spans="1:4" x14ac:dyDescent="0.2">
      <c r="A1380" s="16"/>
    </row>
    <row r="1381" spans="1:4" ht="18" customHeight="1" x14ac:dyDescent="0.2">
      <c r="A1381" s="10" t="s">
        <v>98</v>
      </c>
      <c r="B1381" s="11">
        <v>203426000</v>
      </c>
      <c r="C1381" s="11">
        <v>221727000</v>
      </c>
      <c r="D1381" s="11">
        <v>221727000</v>
      </c>
    </row>
    <row r="1382" spans="1:4" ht="18" customHeight="1" x14ac:dyDescent="0.2">
      <c r="A1382" s="12" t="s">
        <v>7</v>
      </c>
      <c r="B1382" s="11">
        <v>203426000</v>
      </c>
      <c r="C1382" s="11">
        <v>221727000</v>
      </c>
      <c r="D1382" s="11">
        <v>221727000</v>
      </c>
    </row>
    <row r="1383" spans="1:4" ht="18" customHeight="1" x14ac:dyDescent="0.2">
      <c r="A1383" s="15" t="s">
        <v>46</v>
      </c>
      <c r="B1383" s="14">
        <v>1655000</v>
      </c>
      <c r="C1383" s="14">
        <v>1803000</v>
      </c>
      <c r="D1383" s="14">
        <v>1803000</v>
      </c>
    </row>
    <row r="1384" spans="1:4" ht="18" customHeight="1" x14ac:dyDescent="0.2">
      <c r="A1384" s="15" t="s">
        <v>47</v>
      </c>
      <c r="B1384" s="14">
        <v>10693000</v>
      </c>
      <c r="C1384" s="14">
        <v>11655000</v>
      </c>
      <c r="D1384" s="14">
        <v>11655000</v>
      </c>
    </row>
    <row r="1385" spans="1:4" ht="18" customHeight="1" x14ac:dyDescent="0.2">
      <c r="A1385" s="15" t="s">
        <v>38</v>
      </c>
      <c r="B1385" s="14">
        <v>187420000</v>
      </c>
      <c r="C1385" s="14">
        <v>204283000</v>
      </c>
      <c r="D1385" s="14">
        <v>204283000</v>
      </c>
    </row>
    <row r="1386" spans="1:4" ht="18" customHeight="1" x14ac:dyDescent="0.2">
      <c r="A1386" s="15" t="s">
        <v>48</v>
      </c>
      <c r="B1386" s="14">
        <v>182000</v>
      </c>
      <c r="C1386" s="14">
        <v>198000</v>
      </c>
      <c r="D1386" s="14">
        <v>198000</v>
      </c>
    </row>
    <row r="1387" spans="1:4" ht="18" customHeight="1" x14ac:dyDescent="0.2">
      <c r="A1387" s="15" t="s">
        <v>49</v>
      </c>
      <c r="B1387" s="14">
        <v>1018000</v>
      </c>
      <c r="C1387" s="14">
        <v>1109000</v>
      </c>
      <c r="D1387" s="14">
        <v>1109000</v>
      </c>
    </row>
    <row r="1388" spans="1:4" ht="18" customHeight="1" x14ac:dyDescent="0.2">
      <c r="A1388" s="15" t="s">
        <v>55</v>
      </c>
      <c r="B1388" s="14">
        <v>1533000</v>
      </c>
      <c r="C1388" s="14">
        <v>1671000</v>
      </c>
      <c r="D1388" s="14">
        <v>1671000</v>
      </c>
    </row>
    <row r="1389" spans="1:4" ht="18" customHeight="1" x14ac:dyDescent="0.2">
      <c r="A1389" s="17" t="s">
        <v>56</v>
      </c>
      <c r="B1389" s="18">
        <v>925000</v>
      </c>
      <c r="C1389" s="18">
        <v>1008000</v>
      </c>
      <c r="D1389" s="18">
        <v>1008000</v>
      </c>
    </row>
    <row r="1390" spans="1:4" x14ac:dyDescent="0.2">
      <c r="A1390" s="16"/>
    </row>
    <row r="1391" spans="1:4" ht="18" customHeight="1" x14ac:dyDescent="0.2">
      <c r="A1391" s="22" t="s">
        <v>234</v>
      </c>
      <c r="B1391" s="23">
        <v>414406000</v>
      </c>
      <c r="C1391" s="23">
        <v>450824000</v>
      </c>
      <c r="D1391" s="23">
        <v>450824000</v>
      </c>
    </row>
    <row r="1392" spans="1:4" x14ac:dyDescent="0.2">
      <c r="A1392" s="16"/>
    </row>
    <row r="1393" spans="1:4" ht="18" customHeight="1" x14ac:dyDescent="0.2">
      <c r="A1393" s="10" t="s">
        <v>149</v>
      </c>
      <c r="B1393" s="11">
        <v>81310000</v>
      </c>
      <c r="C1393" s="11">
        <v>88624000</v>
      </c>
      <c r="D1393" s="11">
        <v>88624000</v>
      </c>
    </row>
    <row r="1394" spans="1:4" ht="18" customHeight="1" x14ac:dyDescent="0.2">
      <c r="A1394" s="12" t="s">
        <v>7</v>
      </c>
      <c r="B1394" s="11">
        <v>81310000</v>
      </c>
      <c r="C1394" s="11">
        <v>88624000</v>
      </c>
      <c r="D1394" s="11">
        <v>88624000</v>
      </c>
    </row>
    <row r="1395" spans="1:4" ht="18" customHeight="1" x14ac:dyDescent="0.2">
      <c r="A1395" s="15" t="s">
        <v>46</v>
      </c>
      <c r="B1395" s="14">
        <v>9742000</v>
      </c>
      <c r="C1395" s="14">
        <v>10618000</v>
      </c>
      <c r="D1395" s="14">
        <v>10618000</v>
      </c>
    </row>
    <row r="1396" spans="1:4" ht="18" customHeight="1" x14ac:dyDescent="0.2">
      <c r="A1396" s="15" t="s">
        <v>47</v>
      </c>
      <c r="B1396" s="14">
        <v>38697000</v>
      </c>
      <c r="C1396" s="14">
        <v>42178000</v>
      </c>
      <c r="D1396" s="14">
        <v>42178000</v>
      </c>
    </row>
    <row r="1397" spans="1:4" ht="18" customHeight="1" x14ac:dyDescent="0.2">
      <c r="A1397" s="15" t="s">
        <v>38</v>
      </c>
      <c r="B1397" s="14">
        <v>14580000</v>
      </c>
      <c r="C1397" s="14">
        <v>15892000</v>
      </c>
      <c r="D1397" s="14">
        <v>15892000</v>
      </c>
    </row>
    <row r="1398" spans="1:4" ht="18" customHeight="1" x14ac:dyDescent="0.2">
      <c r="A1398" s="15" t="s">
        <v>48</v>
      </c>
      <c r="B1398" s="14">
        <v>182000</v>
      </c>
      <c r="C1398" s="14">
        <v>198000</v>
      </c>
      <c r="D1398" s="14">
        <v>198000</v>
      </c>
    </row>
    <row r="1399" spans="1:4" ht="18" customHeight="1" x14ac:dyDescent="0.2">
      <c r="A1399" s="15" t="s">
        <v>49</v>
      </c>
      <c r="B1399" s="14">
        <v>1848000</v>
      </c>
      <c r="C1399" s="14">
        <v>2014000</v>
      </c>
      <c r="D1399" s="14">
        <v>2014000</v>
      </c>
    </row>
    <row r="1400" spans="1:4" ht="18" customHeight="1" x14ac:dyDescent="0.2">
      <c r="A1400" s="15" t="s">
        <v>55</v>
      </c>
      <c r="B1400" s="14">
        <v>10054000</v>
      </c>
      <c r="C1400" s="14">
        <v>10959000</v>
      </c>
      <c r="D1400" s="14">
        <v>10959000</v>
      </c>
    </row>
    <row r="1401" spans="1:4" ht="18" customHeight="1" x14ac:dyDescent="0.2">
      <c r="A1401" s="15" t="s">
        <v>56</v>
      </c>
      <c r="B1401" s="14">
        <v>6207000</v>
      </c>
      <c r="C1401" s="14">
        <v>6765000</v>
      </c>
      <c r="D1401" s="14">
        <v>6765000</v>
      </c>
    </row>
    <row r="1402" spans="1:4" ht="18" customHeight="1" x14ac:dyDescent="0.2">
      <c r="A1402" s="10" t="s">
        <v>98</v>
      </c>
      <c r="B1402" s="11">
        <v>333096000</v>
      </c>
      <c r="C1402" s="11">
        <v>362200000</v>
      </c>
      <c r="D1402" s="11">
        <v>362200000</v>
      </c>
    </row>
    <row r="1403" spans="1:4" ht="18" customHeight="1" x14ac:dyDescent="0.2">
      <c r="A1403" s="12" t="s">
        <v>7</v>
      </c>
      <c r="B1403" s="11">
        <v>333096000</v>
      </c>
      <c r="C1403" s="11">
        <v>362200000</v>
      </c>
      <c r="D1403" s="11">
        <v>362200000</v>
      </c>
    </row>
    <row r="1404" spans="1:4" ht="18" customHeight="1" x14ac:dyDescent="0.2">
      <c r="A1404" s="15" t="s">
        <v>46</v>
      </c>
      <c r="B1404" s="14">
        <v>2277000</v>
      </c>
      <c r="C1404" s="14">
        <v>2482000</v>
      </c>
      <c r="D1404" s="14">
        <v>2482000</v>
      </c>
    </row>
    <row r="1405" spans="1:4" ht="18" customHeight="1" x14ac:dyDescent="0.2">
      <c r="A1405" s="15" t="s">
        <v>47</v>
      </c>
      <c r="B1405" s="14">
        <v>14473000</v>
      </c>
      <c r="C1405" s="14">
        <v>15775000</v>
      </c>
      <c r="D1405" s="14">
        <v>15775000</v>
      </c>
    </row>
    <row r="1406" spans="1:4" ht="18" customHeight="1" x14ac:dyDescent="0.2">
      <c r="A1406" s="15" t="s">
        <v>38</v>
      </c>
      <c r="B1406" s="14">
        <v>184917000</v>
      </c>
      <c r="C1406" s="14">
        <v>201555000</v>
      </c>
      <c r="D1406" s="14">
        <v>201555000</v>
      </c>
    </row>
    <row r="1407" spans="1:4" ht="18" customHeight="1" x14ac:dyDescent="0.2">
      <c r="A1407" s="15" t="s">
        <v>48</v>
      </c>
      <c r="B1407" s="14">
        <v>33000</v>
      </c>
      <c r="C1407" s="14">
        <v>36000</v>
      </c>
      <c r="D1407" s="14">
        <v>36000</v>
      </c>
    </row>
    <row r="1408" spans="1:4" ht="18" customHeight="1" x14ac:dyDescent="0.2">
      <c r="A1408" s="15" t="s">
        <v>49</v>
      </c>
      <c r="B1408" s="14">
        <v>667000</v>
      </c>
      <c r="C1408" s="14">
        <v>727000</v>
      </c>
      <c r="D1408" s="14">
        <v>727000</v>
      </c>
    </row>
    <row r="1409" spans="1:4" ht="18" customHeight="1" x14ac:dyDescent="0.2">
      <c r="A1409" s="15" t="s">
        <v>55</v>
      </c>
      <c r="B1409" s="14">
        <v>2100000</v>
      </c>
      <c r="C1409" s="14">
        <v>2289000</v>
      </c>
      <c r="D1409" s="14">
        <v>2289000</v>
      </c>
    </row>
    <row r="1410" spans="1:4" ht="18" customHeight="1" x14ac:dyDescent="0.2">
      <c r="A1410" s="15" t="s">
        <v>56</v>
      </c>
      <c r="B1410" s="14">
        <v>1284000</v>
      </c>
      <c r="C1410" s="14">
        <v>1400000</v>
      </c>
      <c r="D1410" s="14">
        <v>1400000</v>
      </c>
    </row>
    <row r="1411" spans="1:4" ht="18" customHeight="1" x14ac:dyDescent="0.2">
      <c r="A1411" s="15" t="s">
        <v>20</v>
      </c>
      <c r="B1411" s="14">
        <v>21000</v>
      </c>
      <c r="C1411" s="14">
        <v>23000</v>
      </c>
      <c r="D1411" s="14">
        <v>23000</v>
      </c>
    </row>
    <row r="1412" spans="1:4" ht="18" customHeight="1" x14ac:dyDescent="0.2">
      <c r="A1412" s="15" t="s">
        <v>22</v>
      </c>
      <c r="B1412" s="14">
        <v>61000</v>
      </c>
      <c r="C1412" s="14">
        <v>66000</v>
      </c>
      <c r="D1412" s="14">
        <v>66000</v>
      </c>
    </row>
    <row r="1413" spans="1:4" ht="18" customHeight="1" x14ac:dyDescent="0.2">
      <c r="A1413" s="15" t="s">
        <v>106</v>
      </c>
      <c r="B1413" s="14">
        <v>6481000</v>
      </c>
      <c r="C1413" s="14">
        <v>7002000</v>
      </c>
      <c r="D1413" s="14">
        <v>7002000</v>
      </c>
    </row>
    <row r="1414" spans="1:4" ht="18" customHeight="1" x14ac:dyDescent="0.2">
      <c r="A1414" s="15" t="s">
        <v>160</v>
      </c>
      <c r="B1414" s="14">
        <v>7512000</v>
      </c>
      <c r="C1414" s="14">
        <v>8115000</v>
      </c>
      <c r="D1414" s="14">
        <v>8115000</v>
      </c>
    </row>
    <row r="1415" spans="1:4" ht="18" customHeight="1" x14ac:dyDescent="0.2">
      <c r="A1415" s="15" t="s">
        <v>102</v>
      </c>
      <c r="B1415" s="14">
        <v>481000</v>
      </c>
      <c r="C1415" s="14">
        <v>520000</v>
      </c>
      <c r="D1415" s="14">
        <v>520000</v>
      </c>
    </row>
    <row r="1416" spans="1:4" ht="18" customHeight="1" x14ac:dyDescent="0.2">
      <c r="A1416" s="15" t="s">
        <v>166</v>
      </c>
      <c r="B1416" s="14">
        <v>256000</v>
      </c>
      <c r="C1416" s="14">
        <v>277000</v>
      </c>
      <c r="D1416" s="14">
        <v>277000</v>
      </c>
    </row>
    <row r="1417" spans="1:4" ht="18" customHeight="1" x14ac:dyDescent="0.2">
      <c r="A1417" s="15" t="s">
        <v>25</v>
      </c>
      <c r="B1417" s="14">
        <v>102000</v>
      </c>
      <c r="C1417" s="14">
        <v>110000</v>
      </c>
      <c r="D1417" s="14">
        <v>110000</v>
      </c>
    </row>
    <row r="1418" spans="1:4" ht="18" customHeight="1" x14ac:dyDescent="0.2">
      <c r="A1418" s="15" t="s">
        <v>62</v>
      </c>
      <c r="B1418" s="14">
        <v>146000</v>
      </c>
      <c r="C1418" s="14">
        <v>158000</v>
      </c>
      <c r="D1418" s="14">
        <v>158000</v>
      </c>
    </row>
    <row r="1419" spans="1:4" ht="18" customHeight="1" x14ac:dyDescent="0.2">
      <c r="A1419" s="15" t="s">
        <v>174</v>
      </c>
      <c r="B1419" s="14">
        <v>88000</v>
      </c>
      <c r="C1419" s="14">
        <v>95000</v>
      </c>
      <c r="D1419" s="14">
        <v>95000</v>
      </c>
    </row>
    <row r="1420" spans="1:4" ht="18" customHeight="1" x14ac:dyDescent="0.2">
      <c r="A1420" s="15" t="s">
        <v>175</v>
      </c>
      <c r="B1420" s="14">
        <v>865000</v>
      </c>
      <c r="C1420" s="14">
        <v>934000</v>
      </c>
      <c r="D1420" s="14">
        <v>934000</v>
      </c>
    </row>
    <row r="1421" spans="1:4" ht="18" customHeight="1" x14ac:dyDescent="0.2">
      <c r="A1421" s="15" t="s">
        <v>29</v>
      </c>
      <c r="B1421" s="14">
        <v>1493000</v>
      </c>
      <c r="C1421" s="14">
        <v>1613000</v>
      </c>
      <c r="D1421" s="14">
        <v>1613000</v>
      </c>
    </row>
    <row r="1422" spans="1:4" ht="18" customHeight="1" x14ac:dyDescent="0.2">
      <c r="A1422" s="15" t="s">
        <v>176</v>
      </c>
      <c r="B1422" s="14">
        <v>114000</v>
      </c>
      <c r="C1422" s="14">
        <v>123000</v>
      </c>
      <c r="D1422" s="14">
        <v>123000</v>
      </c>
    </row>
    <row r="1423" spans="1:4" ht="18" customHeight="1" x14ac:dyDescent="0.2">
      <c r="A1423" s="15" t="s">
        <v>30</v>
      </c>
      <c r="B1423" s="14">
        <v>732000</v>
      </c>
      <c r="C1423" s="14">
        <v>791000</v>
      </c>
      <c r="D1423" s="14">
        <v>791000</v>
      </c>
    </row>
    <row r="1424" spans="1:4" ht="18" customHeight="1" x14ac:dyDescent="0.2">
      <c r="A1424" s="15" t="s">
        <v>177</v>
      </c>
      <c r="B1424" s="14">
        <v>375000</v>
      </c>
      <c r="C1424" s="14">
        <v>405000</v>
      </c>
      <c r="D1424" s="14">
        <v>405000</v>
      </c>
    </row>
    <row r="1425" spans="1:4" ht="18" customHeight="1" x14ac:dyDescent="0.2">
      <c r="A1425" s="15" t="s">
        <v>178</v>
      </c>
      <c r="B1425" s="14">
        <v>18000</v>
      </c>
      <c r="C1425" s="14">
        <v>19000</v>
      </c>
      <c r="D1425" s="14">
        <v>19000</v>
      </c>
    </row>
    <row r="1426" spans="1:4" ht="18" customHeight="1" x14ac:dyDescent="0.2">
      <c r="A1426" s="15" t="s">
        <v>179</v>
      </c>
      <c r="B1426" s="14">
        <v>62908000</v>
      </c>
      <c r="C1426" s="14">
        <v>68337000</v>
      </c>
      <c r="D1426" s="14">
        <v>68337000</v>
      </c>
    </row>
    <row r="1427" spans="1:4" ht="18" customHeight="1" x14ac:dyDescent="0.2">
      <c r="A1427" s="15" t="s">
        <v>68</v>
      </c>
      <c r="B1427" s="14">
        <v>4644000</v>
      </c>
      <c r="C1427" s="14">
        <v>5017000</v>
      </c>
      <c r="D1427" s="14">
        <v>5017000</v>
      </c>
    </row>
    <row r="1428" spans="1:4" ht="18" customHeight="1" x14ac:dyDescent="0.2">
      <c r="A1428" s="15" t="s">
        <v>85</v>
      </c>
      <c r="B1428" s="14">
        <v>18000</v>
      </c>
      <c r="C1428" s="14">
        <v>19000</v>
      </c>
      <c r="D1428" s="14">
        <v>19000</v>
      </c>
    </row>
    <row r="1429" spans="1:4" ht="18" customHeight="1" x14ac:dyDescent="0.2">
      <c r="A1429" s="15" t="s">
        <v>33</v>
      </c>
      <c r="B1429" s="14">
        <v>31000</v>
      </c>
      <c r="C1429" s="14">
        <v>33000</v>
      </c>
      <c r="D1429" s="14">
        <v>33000</v>
      </c>
    </row>
    <row r="1430" spans="1:4" ht="18" customHeight="1" x14ac:dyDescent="0.2">
      <c r="A1430" s="15" t="s">
        <v>180</v>
      </c>
      <c r="B1430" s="14">
        <v>181000</v>
      </c>
      <c r="C1430" s="14">
        <v>196000</v>
      </c>
      <c r="D1430" s="14">
        <v>196000</v>
      </c>
    </row>
    <row r="1431" spans="1:4" ht="18" customHeight="1" x14ac:dyDescent="0.2">
      <c r="A1431" s="17" t="s">
        <v>181</v>
      </c>
      <c r="B1431" s="18">
        <v>40818000</v>
      </c>
      <c r="C1431" s="18">
        <v>44083000</v>
      </c>
      <c r="D1431" s="18">
        <v>44083000</v>
      </c>
    </row>
    <row r="1432" spans="1:4" x14ac:dyDescent="0.2">
      <c r="A1432" s="16"/>
    </row>
    <row r="1433" spans="1:4" ht="18" customHeight="1" x14ac:dyDescent="0.2">
      <c r="A1433" s="22" t="s">
        <v>235</v>
      </c>
      <c r="B1433" s="23">
        <v>265795000</v>
      </c>
      <c r="C1433" s="23">
        <v>289816000</v>
      </c>
      <c r="D1433" s="23">
        <v>289816000</v>
      </c>
    </row>
    <row r="1434" spans="1:4" x14ac:dyDescent="0.2">
      <c r="A1434" s="16"/>
    </row>
    <row r="1435" spans="1:4" ht="18" customHeight="1" x14ac:dyDescent="0.2">
      <c r="A1435" s="10" t="s">
        <v>41</v>
      </c>
      <c r="B1435" s="11">
        <v>265795000</v>
      </c>
      <c r="C1435" s="11">
        <v>289816000</v>
      </c>
      <c r="D1435" s="11">
        <v>289816000</v>
      </c>
    </row>
    <row r="1436" spans="1:4" ht="18" customHeight="1" x14ac:dyDescent="0.2">
      <c r="A1436" s="12" t="s">
        <v>7</v>
      </c>
      <c r="B1436" s="11">
        <v>265795000</v>
      </c>
      <c r="C1436" s="11">
        <v>289816000</v>
      </c>
      <c r="D1436" s="11">
        <v>289816000</v>
      </c>
    </row>
    <row r="1437" spans="1:4" ht="18" customHeight="1" x14ac:dyDescent="0.2">
      <c r="A1437" s="15" t="s">
        <v>46</v>
      </c>
      <c r="B1437" s="14">
        <v>15678000</v>
      </c>
      <c r="C1437" s="14">
        <v>17089000</v>
      </c>
      <c r="D1437" s="14">
        <v>17089000</v>
      </c>
    </row>
    <row r="1438" spans="1:4" ht="18" customHeight="1" x14ac:dyDescent="0.2">
      <c r="A1438" s="15" t="s">
        <v>47</v>
      </c>
      <c r="B1438" s="14">
        <v>80532000</v>
      </c>
      <c r="C1438" s="14">
        <v>87778000</v>
      </c>
      <c r="D1438" s="14">
        <v>87778000</v>
      </c>
    </row>
    <row r="1439" spans="1:4" ht="18" customHeight="1" x14ac:dyDescent="0.2">
      <c r="A1439" s="15" t="s">
        <v>38</v>
      </c>
      <c r="B1439" s="14">
        <v>94431000</v>
      </c>
      <c r="C1439" s="14">
        <v>102927000</v>
      </c>
      <c r="D1439" s="14">
        <v>102927000</v>
      </c>
    </row>
    <row r="1440" spans="1:4" ht="18" customHeight="1" x14ac:dyDescent="0.2">
      <c r="A1440" s="15" t="s">
        <v>48</v>
      </c>
      <c r="B1440" s="14">
        <v>424000</v>
      </c>
      <c r="C1440" s="14">
        <v>462000</v>
      </c>
      <c r="D1440" s="14">
        <v>462000</v>
      </c>
    </row>
    <row r="1441" spans="1:4" ht="18" customHeight="1" x14ac:dyDescent="0.2">
      <c r="A1441" s="15" t="s">
        <v>49</v>
      </c>
      <c r="B1441" s="14">
        <v>6247000</v>
      </c>
      <c r="C1441" s="14">
        <v>6809000</v>
      </c>
      <c r="D1441" s="14">
        <v>6809000</v>
      </c>
    </row>
    <row r="1442" spans="1:4" ht="18" customHeight="1" x14ac:dyDescent="0.2">
      <c r="A1442" s="15" t="s">
        <v>50</v>
      </c>
      <c r="B1442" s="14">
        <v>5116000</v>
      </c>
      <c r="C1442" s="14">
        <v>5576000</v>
      </c>
      <c r="D1442" s="14">
        <v>5576000</v>
      </c>
    </row>
    <row r="1443" spans="1:4" ht="18" customHeight="1" x14ac:dyDescent="0.2">
      <c r="A1443" s="15" t="s">
        <v>51</v>
      </c>
      <c r="B1443" s="14">
        <v>21426000</v>
      </c>
      <c r="C1443" s="14">
        <v>23518000</v>
      </c>
      <c r="D1443" s="14">
        <v>23518000</v>
      </c>
    </row>
    <row r="1444" spans="1:4" ht="18" customHeight="1" x14ac:dyDescent="0.2">
      <c r="A1444" s="15" t="s">
        <v>52</v>
      </c>
      <c r="B1444" s="14">
        <v>325000</v>
      </c>
      <c r="C1444" s="14">
        <v>354000</v>
      </c>
      <c r="D1444" s="14">
        <v>354000</v>
      </c>
    </row>
    <row r="1445" spans="1:4" ht="18" customHeight="1" x14ac:dyDescent="0.2">
      <c r="A1445" s="15" t="s">
        <v>53</v>
      </c>
      <c r="B1445" s="14">
        <v>293000</v>
      </c>
      <c r="C1445" s="14">
        <v>320000</v>
      </c>
      <c r="D1445" s="14">
        <v>320000</v>
      </c>
    </row>
    <row r="1446" spans="1:4" ht="18" customHeight="1" x14ac:dyDescent="0.2">
      <c r="A1446" s="15" t="s">
        <v>55</v>
      </c>
      <c r="B1446" s="14">
        <v>20129000</v>
      </c>
      <c r="C1446" s="14">
        <v>21940000</v>
      </c>
      <c r="D1446" s="14">
        <v>21940000</v>
      </c>
    </row>
    <row r="1447" spans="1:4" ht="18" customHeight="1" x14ac:dyDescent="0.2">
      <c r="A1447" s="15" t="s">
        <v>56</v>
      </c>
      <c r="B1447" s="14">
        <v>12293000</v>
      </c>
      <c r="C1447" s="14">
        <v>13399000</v>
      </c>
      <c r="D1447" s="14">
        <v>13399000</v>
      </c>
    </row>
    <row r="1448" spans="1:4" ht="18" customHeight="1" x14ac:dyDescent="0.2">
      <c r="A1448" s="15" t="s">
        <v>57</v>
      </c>
      <c r="B1448" s="14">
        <v>1086000</v>
      </c>
      <c r="C1448" s="14">
        <v>1184000</v>
      </c>
      <c r="D1448" s="14">
        <v>1184000</v>
      </c>
    </row>
    <row r="1449" spans="1:4" ht="18" customHeight="1" x14ac:dyDescent="0.2">
      <c r="A1449" s="15" t="s">
        <v>58</v>
      </c>
      <c r="B1449" s="14">
        <v>697000</v>
      </c>
      <c r="C1449" s="14">
        <v>760000</v>
      </c>
      <c r="D1449" s="14">
        <v>760000</v>
      </c>
    </row>
    <row r="1450" spans="1:4" ht="18" customHeight="1" x14ac:dyDescent="0.2">
      <c r="A1450" s="15" t="s">
        <v>20</v>
      </c>
      <c r="B1450" s="14">
        <v>499000</v>
      </c>
      <c r="C1450" s="14">
        <v>539000</v>
      </c>
      <c r="D1450" s="14">
        <v>539000</v>
      </c>
    </row>
    <row r="1451" spans="1:4" ht="18" customHeight="1" x14ac:dyDescent="0.2">
      <c r="A1451" s="15" t="s">
        <v>75</v>
      </c>
      <c r="B1451" s="14">
        <v>207000</v>
      </c>
      <c r="C1451" s="14">
        <v>224000</v>
      </c>
      <c r="D1451" s="14">
        <v>224000</v>
      </c>
    </row>
    <row r="1452" spans="1:4" ht="18" customHeight="1" x14ac:dyDescent="0.2">
      <c r="A1452" s="15" t="s">
        <v>106</v>
      </c>
      <c r="B1452" s="14">
        <v>1412000</v>
      </c>
      <c r="C1452" s="14">
        <v>1525000</v>
      </c>
      <c r="D1452" s="14">
        <v>1525000</v>
      </c>
    </row>
    <row r="1453" spans="1:4" ht="18" customHeight="1" x14ac:dyDescent="0.2">
      <c r="A1453" s="15" t="s">
        <v>166</v>
      </c>
      <c r="B1453" s="14">
        <v>1259000</v>
      </c>
      <c r="C1453" s="14">
        <v>1360000</v>
      </c>
      <c r="D1453" s="14">
        <v>1360000</v>
      </c>
    </row>
    <row r="1454" spans="1:4" ht="18" customHeight="1" x14ac:dyDescent="0.2">
      <c r="A1454" s="15" t="s">
        <v>81</v>
      </c>
      <c r="B1454" s="14">
        <v>120000</v>
      </c>
      <c r="C1454" s="14">
        <v>130000</v>
      </c>
      <c r="D1454" s="14">
        <v>130000</v>
      </c>
    </row>
    <row r="1455" spans="1:4" ht="18" customHeight="1" x14ac:dyDescent="0.2">
      <c r="A1455" s="15" t="s">
        <v>25</v>
      </c>
      <c r="B1455" s="14">
        <v>70000</v>
      </c>
      <c r="C1455" s="14">
        <v>76000</v>
      </c>
      <c r="D1455" s="14">
        <v>76000</v>
      </c>
    </row>
    <row r="1456" spans="1:4" ht="18" customHeight="1" x14ac:dyDescent="0.2">
      <c r="A1456" s="15" t="s">
        <v>62</v>
      </c>
      <c r="B1456" s="14">
        <v>146000</v>
      </c>
      <c r="C1456" s="14">
        <v>158000</v>
      </c>
      <c r="D1456" s="14">
        <v>158000</v>
      </c>
    </row>
    <row r="1457" spans="1:4" ht="18" customHeight="1" x14ac:dyDescent="0.2">
      <c r="A1457" s="15" t="s">
        <v>30</v>
      </c>
      <c r="B1457" s="14">
        <v>707000</v>
      </c>
      <c r="C1457" s="14">
        <v>764000</v>
      </c>
      <c r="D1457" s="14">
        <v>764000</v>
      </c>
    </row>
    <row r="1458" spans="1:4" ht="18" customHeight="1" x14ac:dyDescent="0.2">
      <c r="A1458" s="15" t="s">
        <v>104</v>
      </c>
      <c r="B1458" s="14">
        <v>128000</v>
      </c>
      <c r="C1458" s="14">
        <v>138000</v>
      </c>
      <c r="D1458" s="14">
        <v>138000</v>
      </c>
    </row>
    <row r="1459" spans="1:4" ht="18" customHeight="1" x14ac:dyDescent="0.2">
      <c r="A1459" s="15" t="s">
        <v>34</v>
      </c>
      <c r="B1459" s="14">
        <v>146000</v>
      </c>
      <c r="C1459" s="14">
        <v>158000</v>
      </c>
      <c r="D1459" s="14">
        <v>158000</v>
      </c>
    </row>
    <row r="1460" spans="1:4" ht="18" customHeight="1" x14ac:dyDescent="0.2">
      <c r="A1460" s="15" t="s">
        <v>85</v>
      </c>
      <c r="B1460" s="14">
        <v>194000</v>
      </c>
      <c r="C1460" s="14">
        <v>210000</v>
      </c>
      <c r="D1460" s="14">
        <v>210000</v>
      </c>
    </row>
    <row r="1461" spans="1:4" ht="18" customHeight="1" x14ac:dyDescent="0.2">
      <c r="A1461" s="15" t="s">
        <v>33</v>
      </c>
      <c r="B1461" s="14">
        <v>481000</v>
      </c>
      <c r="C1461" s="14">
        <v>520000</v>
      </c>
      <c r="D1461" s="14">
        <v>520000</v>
      </c>
    </row>
    <row r="1462" spans="1:4" ht="18" customHeight="1" x14ac:dyDescent="0.2">
      <c r="A1462" s="15" t="s">
        <v>167</v>
      </c>
      <c r="B1462" s="14">
        <v>181000</v>
      </c>
      <c r="C1462" s="14">
        <v>196000</v>
      </c>
      <c r="D1462" s="14">
        <v>196000</v>
      </c>
    </row>
    <row r="1463" spans="1:4" ht="18" customHeight="1" x14ac:dyDescent="0.2">
      <c r="A1463" s="15" t="s">
        <v>182</v>
      </c>
      <c r="B1463" s="14">
        <v>83000</v>
      </c>
      <c r="C1463" s="14">
        <v>90000</v>
      </c>
      <c r="D1463" s="14">
        <v>90000</v>
      </c>
    </row>
    <row r="1464" spans="1:4" ht="18" customHeight="1" x14ac:dyDescent="0.2">
      <c r="A1464" s="15" t="s">
        <v>161</v>
      </c>
      <c r="B1464" s="14">
        <v>344000</v>
      </c>
      <c r="C1464" s="14">
        <v>372000</v>
      </c>
      <c r="D1464" s="14">
        <v>372000</v>
      </c>
    </row>
    <row r="1465" spans="1:4" ht="18" customHeight="1" x14ac:dyDescent="0.2">
      <c r="A1465" s="15" t="s">
        <v>155</v>
      </c>
      <c r="B1465" s="14">
        <v>593000</v>
      </c>
      <c r="C1465" s="14">
        <v>648000</v>
      </c>
      <c r="D1465" s="14">
        <v>648000</v>
      </c>
    </row>
    <row r="1466" spans="1:4" ht="18" customHeight="1" x14ac:dyDescent="0.2">
      <c r="A1466" s="15" t="s">
        <v>183</v>
      </c>
      <c r="B1466" s="14">
        <v>419000</v>
      </c>
      <c r="C1466" s="14">
        <v>453000</v>
      </c>
      <c r="D1466" s="14">
        <v>453000</v>
      </c>
    </row>
    <row r="1467" spans="1:4" ht="18" customHeight="1" x14ac:dyDescent="0.2">
      <c r="A1467" s="15" t="s">
        <v>184</v>
      </c>
      <c r="B1467" s="14">
        <v>129000</v>
      </c>
      <c r="C1467" s="14">
        <v>139000</v>
      </c>
      <c r="D1467" s="14">
        <v>139000</v>
      </c>
    </row>
    <row r="1468" spans="1:4" x14ac:dyDescent="0.2">
      <c r="A1468" s="16"/>
    </row>
    <row r="1469" spans="1:4" ht="18" customHeight="1" x14ac:dyDescent="0.2">
      <c r="A1469" s="22" t="s">
        <v>236</v>
      </c>
      <c r="B1469" s="23">
        <v>1049061000</v>
      </c>
      <c r="C1469" s="23">
        <v>1133445000</v>
      </c>
      <c r="D1469" s="23">
        <v>1133445000</v>
      </c>
    </row>
    <row r="1470" spans="1:4" x14ac:dyDescent="0.2">
      <c r="A1470" s="16"/>
    </row>
    <row r="1471" spans="1:4" ht="18" customHeight="1" x14ac:dyDescent="0.2">
      <c r="A1471" s="10" t="s">
        <v>99</v>
      </c>
      <c r="B1471" s="11">
        <v>1049061000</v>
      </c>
      <c r="C1471" s="11">
        <v>1133445000</v>
      </c>
      <c r="D1471" s="11">
        <v>1133445000</v>
      </c>
    </row>
    <row r="1472" spans="1:4" ht="18" customHeight="1" x14ac:dyDescent="0.2">
      <c r="A1472" s="12" t="s">
        <v>7</v>
      </c>
      <c r="B1472" s="11">
        <v>1049061000</v>
      </c>
      <c r="C1472" s="11">
        <v>1133445000</v>
      </c>
      <c r="D1472" s="11">
        <v>1133445000</v>
      </c>
    </row>
    <row r="1473" spans="1:4" ht="18" customHeight="1" x14ac:dyDescent="0.2">
      <c r="A1473" s="15" t="s">
        <v>46</v>
      </c>
      <c r="B1473" s="14">
        <v>5307000</v>
      </c>
      <c r="C1473" s="14">
        <v>5784000</v>
      </c>
      <c r="D1473" s="14">
        <v>5784000</v>
      </c>
    </row>
    <row r="1474" spans="1:4" ht="18" customHeight="1" x14ac:dyDescent="0.2">
      <c r="A1474" s="15" t="s">
        <v>47</v>
      </c>
      <c r="B1474" s="14">
        <v>27686000</v>
      </c>
      <c r="C1474" s="14">
        <v>30177000</v>
      </c>
      <c r="D1474" s="14">
        <v>30177000</v>
      </c>
    </row>
    <row r="1475" spans="1:4" ht="18" customHeight="1" x14ac:dyDescent="0.2">
      <c r="A1475" s="15" t="s">
        <v>38</v>
      </c>
      <c r="B1475" s="14">
        <v>419000</v>
      </c>
      <c r="C1475" s="14">
        <v>457000</v>
      </c>
      <c r="D1475" s="14">
        <v>457000</v>
      </c>
    </row>
    <row r="1476" spans="1:4" ht="18" customHeight="1" x14ac:dyDescent="0.2">
      <c r="A1476" s="15" t="s">
        <v>48</v>
      </c>
      <c r="B1476" s="14">
        <v>223000</v>
      </c>
      <c r="C1476" s="14">
        <v>243000</v>
      </c>
      <c r="D1476" s="14">
        <v>243000</v>
      </c>
    </row>
    <row r="1477" spans="1:4" ht="18" customHeight="1" x14ac:dyDescent="0.2">
      <c r="A1477" s="15" t="s">
        <v>49</v>
      </c>
      <c r="B1477" s="14">
        <v>1923000</v>
      </c>
      <c r="C1477" s="14">
        <v>2096000</v>
      </c>
      <c r="D1477" s="14">
        <v>2096000</v>
      </c>
    </row>
    <row r="1478" spans="1:4" ht="18" customHeight="1" x14ac:dyDescent="0.2">
      <c r="A1478" s="15" t="s">
        <v>71</v>
      </c>
      <c r="B1478" s="14">
        <v>22000</v>
      </c>
      <c r="C1478" s="14">
        <v>24000</v>
      </c>
      <c r="D1478" s="14">
        <v>24000</v>
      </c>
    </row>
    <row r="1479" spans="1:4" ht="18" customHeight="1" x14ac:dyDescent="0.2">
      <c r="A1479" s="15" t="s">
        <v>185</v>
      </c>
      <c r="B1479" s="14">
        <v>4183000</v>
      </c>
      <c r="C1479" s="14">
        <v>4560000</v>
      </c>
      <c r="D1479" s="14">
        <v>4560000</v>
      </c>
    </row>
    <row r="1480" spans="1:4" ht="18" customHeight="1" x14ac:dyDescent="0.2">
      <c r="A1480" s="15" t="s">
        <v>55</v>
      </c>
      <c r="B1480" s="14">
        <v>5245000</v>
      </c>
      <c r="C1480" s="14">
        <v>5717000</v>
      </c>
      <c r="D1480" s="14">
        <v>5717000</v>
      </c>
    </row>
    <row r="1481" spans="1:4" ht="18" customHeight="1" x14ac:dyDescent="0.2">
      <c r="A1481" s="15" t="s">
        <v>56</v>
      </c>
      <c r="B1481" s="14">
        <v>3230000</v>
      </c>
      <c r="C1481" s="14">
        <v>3521000</v>
      </c>
      <c r="D1481" s="14">
        <v>3521000</v>
      </c>
    </row>
    <row r="1482" spans="1:4" ht="18" customHeight="1" x14ac:dyDescent="0.2">
      <c r="A1482" s="15" t="s">
        <v>20</v>
      </c>
      <c r="B1482" s="14">
        <v>172000</v>
      </c>
      <c r="C1482" s="14">
        <v>186000</v>
      </c>
      <c r="D1482" s="14">
        <v>186000</v>
      </c>
    </row>
    <row r="1483" spans="1:4" ht="18" customHeight="1" x14ac:dyDescent="0.2">
      <c r="A1483" s="15" t="s">
        <v>75</v>
      </c>
      <c r="B1483" s="14">
        <v>89000</v>
      </c>
      <c r="C1483" s="14">
        <v>96000</v>
      </c>
      <c r="D1483" s="14">
        <v>96000</v>
      </c>
    </row>
    <row r="1484" spans="1:4" ht="18" customHeight="1" x14ac:dyDescent="0.2">
      <c r="A1484" s="15" t="s">
        <v>25</v>
      </c>
      <c r="B1484" s="14">
        <v>22000</v>
      </c>
      <c r="C1484" s="14">
        <v>24000</v>
      </c>
      <c r="D1484" s="14">
        <v>24000</v>
      </c>
    </row>
    <row r="1485" spans="1:4" ht="18" customHeight="1" x14ac:dyDescent="0.2">
      <c r="A1485" s="15" t="s">
        <v>62</v>
      </c>
      <c r="B1485" s="14">
        <v>70000</v>
      </c>
      <c r="C1485" s="14">
        <v>76000</v>
      </c>
      <c r="D1485" s="14">
        <v>76000</v>
      </c>
    </row>
    <row r="1486" spans="1:4" ht="18" customHeight="1" x14ac:dyDescent="0.2">
      <c r="A1486" s="15" t="s">
        <v>29</v>
      </c>
      <c r="B1486" s="14">
        <v>89000</v>
      </c>
      <c r="C1486" s="14">
        <v>96000</v>
      </c>
      <c r="D1486" s="14">
        <v>96000</v>
      </c>
    </row>
    <row r="1487" spans="1:4" ht="18" customHeight="1" x14ac:dyDescent="0.2">
      <c r="A1487" s="15" t="s">
        <v>111</v>
      </c>
      <c r="B1487" s="14">
        <v>18000</v>
      </c>
      <c r="C1487" s="14">
        <v>19000</v>
      </c>
      <c r="D1487" s="14">
        <v>19000</v>
      </c>
    </row>
    <row r="1488" spans="1:4" ht="18" customHeight="1" x14ac:dyDescent="0.2">
      <c r="A1488" s="15" t="s">
        <v>33</v>
      </c>
      <c r="B1488" s="14">
        <v>75000</v>
      </c>
      <c r="C1488" s="14">
        <v>81000</v>
      </c>
      <c r="D1488" s="14">
        <v>81000</v>
      </c>
    </row>
    <row r="1489" spans="1:4" ht="18" customHeight="1" x14ac:dyDescent="0.2">
      <c r="A1489" s="15" t="s">
        <v>186</v>
      </c>
      <c r="B1489" s="14">
        <v>256279000</v>
      </c>
      <c r="C1489" s="14">
        <v>276776000</v>
      </c>
      <c r="D1489" s="14">
        <v>276776000</v>
      </c>
    </row>
    <row r="1490" spans="1:4" ht="24" customHeight="1" x14ac:dyDescent="0.2">
      <c r="A1490" s="15" t="s">
        <v>187</v>
      </c>
      <c r="B1490" s="14">
        <v>409206000</v>
      </c>
      <c r="C1490" s="14">
        <v>441932000</v>
      </c>
      <c r="D1490" s="14">
        <v>441932000</v>
      </c>
    </row>
    <row r="1491" spans="1:4" ht="24" customHeight="1" x14ac:dyDescent="0.2">
      <c r="A1491" s="17" t="s">
        <v>188</v>
      </c>
      <c r="B1491" s="18">
        <v>334803000</v>
      </c>
      <c r="C1491" s="18">
        <v>361580000</v>
      </c>
      <c r="D1491" s="18">
        <v>361580000</v>
      </c>
    </row>
    <row r="1492" spans="1:4" x14ac:dyDescent="0.2">
      <c r="A1492" s="16"/>
    </row>
    <row r="1493" spans="1:4" ht="18" customHeight="1" x14ac:dyDescent="0.2">
      <c r="A1493" s="22" t="s">
        <v>237</v>
      </c>
      <c r="B1493" s="23">
        <v>43945000</v>
      </c>
      <c r="C1493" s="23">
        <v>47840000</v>
      </c>
      <c r="D1493" s="23">
        <v>47840000</v>
      </c>
    </row>
    <row r="1494" spans="1:4" x14ac:dyDescent="0.2">
      <c r="A1494" s="16"/>
    </row>
    <row r="1495" spans="1:4" ht="18" customHeight="1" x14ac:dyDescent="0.2">
      <c r="A1495" s="10" t="s">
        <v>6</v>
      </c>
      <c r="B1495" s="11">
        <v>40127000</v>
      </c>
      <c r="C1495" s="11">
        <v>43737000</v>
      </c>
      <c r="D1495" s="11">
        <v>43737000</v>
      </c>
    </row>
    <row r="1496" spans="1:4" ht="18" customHeight="1" x14ac:dyDescent="0.2">
      <c r="A1496" s="12" t="s">
        <v>7</v>
      </c>
      <c r="B1496" s="11">
        <v>40127000</v>
      </c>
      <c r="C1496" s="11">
        <v>43737000</v>
      </c>
      <c r="D1496" s="11">
        <v>43737000</v>
      </c>
    </row>
    <row r="1497" spans="1:4" ht="18" customHeight="1" x14ac:dyDescent="0.2">
      <c r="A1497" s="15" t="s">
        <v>47</v>
      </c>
      <c r="B1497" s="14">
        <v>1890000</v>
      </c>
      <c r="C1497" s="14">
        <v>2060000</v>
      </c>
      <c r="D1497" s="14">
        <v>2060000</v>
      </c>
    </row>
    <row r="1498" spans="1:4" ht="18" customHeight="1" x14ac:dyDescent="0.2">
      <c r="A1498" s="15" t="s">
        <v>38</v>
      </c>
      <c r="B1498" s="14">
        <v>38136000</v>
      </c>
      <c r="C1498" s="14">
        <v>41567000</v>
      </c>
      <c r="D1498" s="14">
        <v>41567000</v>
      </c>
    </row>
    <row r="1499" spans="1:4" ht="18" customHeight="1" x14ac:dyDescent="0.2">
      <c r="A1499" s="15" t="s">
        <v>48</v>
      </c>
      <c r="B1499" s="14">
        <v>101000</v>
      </c>
      <c r="C1499" s="14">
        <v>110000</v>
      </c>
      <c r="D1499" s="14">
        <v>110000</v>
      </c>
    </row>
    <row r="1500" spans="1:4" ht="18" customHeight="1" x14ac:dyDescent="0.2">
      <c r="A1500" s="10" t="s">
        <v>98</v>
      </c>
      <c r="B1500" s="11">
        <v>3818000</v>
      </c>
      <c r="C1500" s="11">
        <v>4103000</v>
      </c>
      <c r="D1500" s="11">
        <v>4103000</v>
      </c>
    </row>
    <row r="1501" spans="1:4" ht="18" customHeight="1" x14ac:dyDescent="0.2">
      <c r="A1501" s="12" t="s">
        <v>7</v>
      </c>
      <c r="B1501" s="11">
        <v>3818000</v>
      </c>
      <c r="C1501" s="11">
        <v>4103000</v>
      </c>
      <c r="D1501" s="11">
        <v>4103000</v>
      </c>
    </row>
    <row r="1502" spans="1:4" ht="18" customHeight="1" x14ac:dyDescent="0.2">
      <c r="A1502" s="15" t="s">
        <v>75</v>
      </c>
      <c r="B1502" s="14">
        <v>110000</v>
      </c>
      <c r="C1502" s="14">
        <v>119000</v>
      </c>
      <c r="D1502" s="14">
        <v>119000</v>
      </c>
    </row>
    <row r="1503" spans="1:4" ht="18" customHeight="1" x14ac:dyDescent="0.2">
      <c r="A1503" s="15" t="s">
        <v>25</v>
      </c>
      <c r="B1503" s="14">
        <v>343000</v>
      </c>
      <c r="C1503" s="14">
        <v>363000</v>
      </c>
      <c r="D1503" s="14">
        <v>363000</v>
      </c>
    </row>
    <row r="1504" spans="1:4" ht="18" customHeight="1" x14ac:dyDescent="0.2">
      <c r="A1504" s="15" t="s">
        <v>26</v>
      </c>
      <c r="B1504" s="14">
        <v>1944000</v>
      </c>
      <c r="C1504" s="14">
        <v>2095000</v>
      </c>
      <c r="D1504" s="14">
        <v>2095000</v>
      </c>
    </row>
    <row r="1505" spans="1:4" ht="18" customHeight="1" x14ac:dyDescent="0.2">
      <c r="A1505" s="15" t="s">
        <v>29</v>
      </c>
      <c r="B1505" s="14">
        <v>366000</v>
      </c>
      <c r="C1505" s="14">
        <v>395000</v>
      </c>
      <c r="D1505" s="14">
        <v>395000</v>
      </c>
    </row>
    <row r="1506" spans="1:4" ht="18" customHeight="1" x14ac:dyDescent="0.2">
      <c r="A1506" s="15" t="s">
        <v>189</v>
      </c>
      <c r="B1506" s="14">
        <v>517000</v>
      </c>
      <c r="C1506" s="14">
        <v>560000</v>
      </c>
      <c r="D1506" s="14">
        <v>560000</v>
      </c>
    </row>
    <row r="1507" spans="1:4" ht="18" customHeight="1" x14ac:dyDescent="0.2">
      <c r="A1507" s="15" t="s">
        <v>33</v>
      </c>
      <c r="B1507" s="14">
        <v>43000</v>
      </c>
      <c r="C1507" s="14">
        <v>46000</v>
      </c>
      <c r="D1507" s="14">
        <v>46000</v>
      </c>
    </row>
    <row r="1508" spans="1:4" ht="18" customHeight="1" x14ac:dyDescent="0.2">
      <c r="A1508" s="17" t="s">
        <v>190</v>
      </c>
      <c r="B1508" s="18">
        <v>495000</v>
      </c>
      <c r="C1508" s="18">
        <v>525000</v>
      </c>
      <c r="D1508" s="18">
        <v>525000</v>
      </c>
    </row>
    <row r="1509" spans="1:4" x14ac:dyDescent="0.2">
      <c r="A1509" s="16"/>
    </row>
    <row r="1510" spans="1:4" ht="18" customHeight="1" x14ac:dyDescent="0.2">
      <c r="A1510" s="22" t="s">
        <v>238</v>
      </c>
      <c r="B1510" s="23">
        <v>236143000</v>
      </c>
      <c r="C1510" s="23">
        <v>257746000</v>
      </c>
      <c r="D1510" s="23">
        <v>257746000</v>
      </c>
    </row>
    <row r="1511" spans="1:4" x14ac:dyDescent="0.2">
      <c r="A1511" s="16"/>
    </row>
    <row r="1512" spans="1:4" ht="18" customHeight="1" x14ac:dyDescent="0.2">
      <c r="A1512" s="10" t="s">
        <v>101</v>
      </c>
      <c r="B1512" s="11">
        <v>236143000</v>
      </c>
      <c r="C1512" s="11">
        <v>257746000</v>
      </c>
      <c r="D1512" s="11">
        <v>257746000</v>
      </c>
    </row>
    <row r="1513" spans="1:4" ht="18" customHeight="1" x14ac:dyDescent="0.2">
      <c r="A1513" s="12" t="s">
        <v>7</v>
      </c>
      <c r="B1513" s="11">
        <v>236143000</v>
      </c>
      <c r="C1513" s="11">
        <v>257746000</v>
      </c>
      <c r="D1513" s="11">
        <v>257746000</v>
      </c>
    </row>
    <row r="1514" spans="1:4" ht="18" customHeight="1" x14ac:dyDescent="0.2">
      <c r="A1514" s="15" t="s">
        <v>46</v>
      </c>
      <c r="B1514" s="14">
        <v>2590000</v>
      </c>
      <c r="C1514" s="14">
        <v>2823000</v>
      </c>
      <c r="D1514" s="14">
        <v>2823000</v>
      </c>
    </row>
    <row r="1515" spans="1:4" ht="18" customHeight="1" x14ac:dyDescent="0.2">
      <c r="A1515" s="15" t="s">
        <v>47</v>
      </c>
      <c r="B1515" s="14">
        <v>11952000</v>
      </c>
      <c r="C1515" s="14">
        <v>13027000</v>
      </c>
      <c r="D1515" s="14">
        <v>13027000</v>
      </c>
    </row>
    <row r="1516" spans="1:4" ht="18" customHeight="1" x14ac:dyDescent="0.2">
      <c r="A1516" s="15" t="s">
        <v>38</v>
      </c>
      <c r="B1516" s="14">
        <v>216585000</v>
      </c>
      <c r="C1516" s="14">
        <v>236436000</v>
      </c>
      <c r="D1516" s="14">
        <v>236436000</v>
      </c>
    </row>
    <row r="1517" spans="1:4" ht="18" customHeight="1" x14ac:dyDescent="0.2">
      <c r="A1517" s="15" t="s">
        <v>48</v>
      </c>
      <c r="B1517" s="14">
        <v>41000</v>
      </c>
      <c r="C1517" s="14">
        <v>45000</v>
      </c>
      <c r="D1517" s="14">
        <v>45000</v>
      </c>
    </row>
    <row r="1518" spans="1:4" ht="18" customHeight="1" x14ac:dyDescent="0.2">
      <c r="A1518" s="15" t="s">
        <v>49</v>
      </c>
      <c r="B1518" s="14">
        <v>599000</v>
      </c>
      <c r="C1518" s="14">
        <v>653000</v>
      </c>
      <c r="D1518" s="14">
        <v>653000</v>
      </c>
    </row>
    <row r="1519" spans="1:4" ht="18" customHeight="1" x14ac:dyDescent="0.2">
      <c r="A1519" s="15" t="s">
        <v>55</v>
      </c>
      <c r="B1519" s="14">
        <v>2322000</v>
      </c>
      <c r="C1519" s="14">
        <v>2531000</v>
      </c>
      <c r="D1519" s="14">
        <v>2531000</v>
      </c>
    </row>
    <row r="1520" spans="1:4" ht="18" customHeight="1" x14ac:dyDescent="0.2">
      <c r="A1520" s="15" t="s">
        <v>56</v>
      </c>
      <c r="B1520" s="14">
        <v>1440000</v>
      </c>
      <c r="C1520" s="14">
        <v>1569000</v>
      </c>
      <c r="D1520" s="14">
        <v>1569000</v>
      </c>
    </row>
    <row r="1521" spans="1:4" ht="18" customHeight="1" x14ac:dyDescent="0.2">
      <c r="A1521" s="15" t="s">
        <v>20</v>
      </c>
      <c r="B1521" s="14">
        <v>135000</v>
      </c>
      <c r="C1521" s="14">
        <v>146000</v>
      </c>
      <c r="D1521" s="14">
        <v>146000</v>
      </c>
    </row>
    <row r="1522" spans="1:4" ht="18" customHeight="1" x14ac:dyDescent="0.2">
      <c r="A1522" s="15" t="s">
        <v>22</v>
      </c>
      <c r="B1522" s="14">
        <v>28000</v>
      </c>
      <c r="C1522" s="14">
        <v>30000</v>
      </c>
      <c r="D1522" s="14">
        <v>30000</v>
      </c>
    </row>
    <row r="1523" spans="1:4" ht="18" customHeight="1" x14ac:dyDescent="0.2">
      <c r="A1523" s="15" t="s">
        <v>75</v>
      </c>
      <c r="B1523" s="14">
        <v>62000</v>
      </c>
      <c r="C1523" s="14">
        <v>67000</v>
      </c>
      <c r="D1523" s="14">
        <v>67000</v>
      </c>
    </row>
    <row r="1524" spans="1:4" ht="18" customHeight="1" x14ac:dyDescent="0.2">
      <c r="A1524" s="15" t="s">
        <v>25</v>
      </c>
      <c r="B1524" s="14">
        <v>83000</v>
      </c>
      <c r="C1524" s="14">
        <v>90000</v>
      </c>
      <c r="D1524" s="14">
        <v>90000</v>
      </c>
    </row>
    <row r="1525" spans="1:4" ht="18" customHeight="1" x14ac:dyDescent="0.2">
      <c r="A1525" s="15" t="s">
        <v>62</v>
      </c>
      <c r="B1525" s="14">
        <v>67000</v>
      </c>
      <c r="C1525" s="14">
        <v>72000</v>
      </c>
      <c r="D1525" s="14">
        <v>72000</v>
      </c>
    </row>
    <row r="1526" spans="1:4" ht="18" customHeight="1" x14ac:dyDescent="0.2">
      <c r="A1526" s="15" t="s">
        <v>29</v>
      </c>
      <c r="B1526" s="14">
        <v>110000</v>
      </c>
      <c r="C1526" s="14">
        <v>119000</v>
      </c>
      <c r="D1526" s="14">
        <v>119000</v>
      </c>
    </row>
    <row r="1527" spans="1:4" ht="18" customHeight="1" x14ac:dyDescent="0.2">
      <c r="A1527" s="15" t="s">
        <v>34</v>
      </c>
      <c r="B1527" s="14">
        <v>43000</v>
      </c>
      <c r="C1527" s="14">
        <v>46000</v>
      </c>
      <c r="D1527" s="14">
        <v>46000</v>
      </c>
    </row>
    <row r="1528" spans="1:4" ht="18" customHeight="1" x14ac:dyDescent="0.2">
      <c r="A1528" s="15" t="s">
        <v>156</v>
      </c>
      <c r="B1528" s="14">
        <v>43000</v>
      </c>
      <c r="C1528" s="14">
        <v>46000</v>
      </c>
      <c r="D1528" s="14">
        <v>46000</v>
      </c>
    </row>
    <row r="1529" spans="1:4" ht="18" customHeight="1" x14ac:dyDescent="0.2">
      <c r="A1529" s="17" t="s">
        <v>33</v>
      </c>
      <c r="B1529" s="18">
        <v>43000</v>
      </c>
      <c r="C1529" s="18">
        <v>46000</v>
      </c>
      <c r="D1529" s="18">
        <v>46000</v>
      </c>
    </row>
    <row r="1530" spans="1:4" x14ac:dyDescent="0.2">
      <c r="A1530" s="16"/>
    </row>
    <row r="1531" spans="1:4" ht="18" customHeight="1" x14ac:dyDescent="0.2">
      <c r="A1531" s="22" t="s">
        <v>239</v>
      </c>
      <c r="B1531" s="23">
        <v>43278000</v>
      </c>
      <c r="C1531" s="23">
        <v>46754000</v>
      </c>
      <c r="D1531" s="23">
        <v>46754000</v>
      </c>
    </row>
    <row r="1532" spans="1:4" x14ac:dyDescent="0.2">
      <c r="A1532" s="16"/>
    </row>
    <row r="1533" spans="1:4" ht="18" customHeight="1" x14ac:dyDescent="0.2">
      <c r="A1533" s="10" t="s">
        <v>98</v>
      </c>
      <c r="B1533" s="11">
        <v>43278000</v>
      </c>
      <c r="C1533" s="11">
        <v>46754000</v>
      </c>
      <c r="D1533" s="11">
        <v>46754000</v>
      </c>
    </row>
    <row r="1534" spans="1:4" ht="18" customHeight="1" x14ac:dyDescent="0.2">
      <c r="A1534" s="12" t="s">
        <v>14</v>
      </c>
      <c r="B1534" s="11">
        <v>43278000</v>
      </c>
      <c r="C1534" s="11">
        <v>46754000</v>
      </c>
      <c r="D1534" s="11">
        <v>46754000</v>
      </c>
    </row>
    <row r="1535" spans="1:4" ht="18" customHeight="1" x14ac:dyDescent="0.2">
      <c r="A1535" s="15" t="s">
        <v>75</v>
      </c>
      <c r="B1535" s="14">
        <v>3230000</v>
      </c>
      <c r="C1535" s="14">
        <v>3489000</v>
      </c>
      <c r="D1535" s="14">
        <v>3489000</v>
      </c>
    </row>
    <row r="1536" spans="1:4" ht="18" customHeight="1" x14ac:dyDescent="0.2">
      <c r="A1536" s="15" t="s">
        <v>29</v>
      </c>
      <c r="B1536" s="14">
        <v>1153000</v>
      </c>
      <c r="C1536" s="14">
        <v>1246000</v>
      </c>
      <c r="D1536" s="14">
        <v>1246000</v>
      </c>
    </row>
    <row r="1537" spans="1:4" ht="18" customHeight="1" x14ac:dyDescent="0.2">
      <c r="A1537" s="15" t="s">
        <v>191</v>
      </c>
      <c r="B1537" s="14">
        <v>2649000</v>
      </c>
      <c r="C1537" s="14">
        <v>2862000</v>
      </c>
      <c r="D1537" s="14">
        <v>2862000</v>
      </c>
    </row>
    <row r="1538" spans="1:4" ht="18" customHeight="1" x14ac:dyDescent="0.2">
      <c r="A1538" s="15" t="s">
        <v>30</v>
      </c>
      <c r="B1538" s="14">
        <v>1153000</v>
      </c>
      <c r="C1538" s="14">
        <v>1246000</v>
      </c>
      <c r="D1538" s="14">
        <v>1246000</v>
      </c>
    </row>
    <row r="1539" spans="1:4" ht="18" customHeight="1" x14ac:dyDescent="0.2">
      <c r="A1539" s="15" t="s">
        <v>31</v>
      </c>
      <c r="B1539" s="14">
        <v>9733000</v>
      </c>
      <c r="C1539" s="14">
        <v>10515000</v>
      </c>
      <c r="D1539" s="14">
        <v>10515000</v>
      </c>
    </row>
    <row r="1540" spans="1:4" ht="18" customHeight="1" x14ac:dyDescent="0.2">
      <c r="A1540" s="15" t="s">
        <v>179</v>
      </c>
      <c r="B1540" s="14">
        <v>17031000</v>
      </c>
      <c r="C1540" s="14">
        <v>18398000</v>
      </c>
      <c r="D1540" s="14">
        <v>18398000</v>
      </c>
    </row>
    <row r="1541" spans="1:4" ht="18" customHeight="1" x14ac:dyDescent="0.2">
      <c r="A1541" s="15" t="s">
        <v>104</v>
      </c>
      <c r="B1541" s="14">
        <v>3832000</v>
      </c>
      <c r="C1541" s="14">
        <v>4140000</v>
      </c>
      <c r="D1541" s="14">
        <v>4140000</v>
      </c>
    </row>
    <row r="1542" spans="1:4" ht="18" customHeight="1" x14ac:dyDescent="0.2">
      <c r="A1542" s="15" t="s">
        <v>33</v>
      </c>
      <c r="B1542" s="14">
        <v>4497000</v>
      </c>
      <c r="C1542" s="14">
        <v>4858000</v>
      </c>
      <c r="D1542" s="14">
        <v>4858000</v>
      </c>
    </row>
    <row r="1543" spans="1:4" x14ac:dyDescent="0.2">
      <c r="A1543" s="16"/>
    </row>
    <row r="1544" spans="1:4" ht="18" customHeight="1" x14ac:dyDescent="0.2">
      <c r="A1544" s="22" t="s">
        <v>240</v>
      </c>
      <c r="B1544" s="23">
        <v>163946000</v>
      </c>
      <c r="C1544" s="23">
        <v>178309000</v>
      </c>
      <c r="D1544" s="23">
        <v>178309000</v>
      </c>
    </row>
    <row r="1545" spans="1:4" x14ac:dyDescent="0.2">
      <c r="A1545" s="16"/>
    </row>
    <row r="1546" spans="1:4" ht="18" customHeight="1" x14ac:dyDescent="0.2">
      <c r="A1546" s="10" t="s">
        <v>115</v>
      </c>
      <c r="B1546" s="11">
        <v>141060000</v>
      </c>
      <c r="C1546" s="11">
        <v>153381000</v>
      </c>
      <c r="D1546" s="11">
        <v>153381000</v>
      </c>
    </row>
    <row r="1547" spans="1:4" ht="18" customHeight="1" x14ac:dyDescent="0.2">
      <c r="A1547" s="12" t="s">
        <v>7</v>
      </c>
      <c r="B1547" s="11">
        <v>141060000</v>
      </c>
      <c r="C1547" s="11">
        <v>153381000</v>
      </c>
      <c r="D1547" s="11">
        <v>153381000</v>
      </c>
    </row>
    <row r="1548" spans="1:4" ht="18" customHeight="1" x14ac:dyDescent="0.2">
      <c r="A1548" s="15" t="s">
        <v>46</v>
      </c>
      <c r="B1548" s="14">
        <v>6769000</v>
      </c>
      <c r="C1548" s="14">
        <v>7378000</v>
      </c>
      <c r="D1548" s="14">
        <v>7378000</v>
      </c>
    </row>
    <row r="1549" spans="1:4" ht="18" customHeight="1" x14ac:dyDescent="0.2">
      <c r="A1549" s="15" t="s">
        <v>47</v>
      </c>
      <c r="B1549" s="14">
        <v>67947000</v>
      </c>
      <c r="C1549" s="14">
        <v>74061000</v>
      </c>
      <c r="D1549" s="14">
        <v>74061000</v>
      </c>
    </row>
    <row r="1550" spans="1:4" ht="18" customHeight="1" x14ac:dyDescent="0.2">
      <c r="A1550" s="15" t="s">
        <v>38</v>
      </c>
      <c r="B1550" s="14">
        <v>37673000</v>
      </c>
      <c r="C1550" s="14">
        <v>40699000</v>
      </c>
      <c r="D1550" s="14">
        <v>40699000</v>
      </c>
    </row>
    <row r="1551" spans="1:4" ht="18" customHeight="1" x14ac:dyDescent="0.2">
      <c r="A1551" s="15" t="s">
        <v>48</v>
      </c>
      <c r="B1551" s="14">
        <v>1099000</v>
      </c>
      <c r="C1551" s="14">
        <v>1198000</v>
      </c>
      <c r="D1551" s="14">
        <v>1198000</v>
      </c>
    </row>
    <row r="1552" spans="1:4" ht="18" customHeight="1" x14ac:dyDescent="0.2">
      <c r="A1552" s="15" t="s">
        <v>49</v>
      </c>
      <c r="B1552" s="14">
        <v>2041000</v>
      </c>
      <c r="C1552" s="14">
        <v>2224000</v>
      </c>
      <c r="D1552" s="14">
        <v>2224000</v>
      </c>
    </row>
    <row r="1553" spans="1:4" ht="18" customHeight="1" x14ac:dyDescent="0.2">
      <c r="A1553" s="15" t="s">
        <v>78</v>
      </c>
      <c r="B1553" s="14">
        <v>1263000</v>
      </c>
      <c r="C1553" s="14">
        <v>1376000</v>
      </c>
      <c r="D1553" s="14">
        <v>1376000</v>
      </c>
    </row>
    <row r="1554" spans="1:4" ht="18" customHeight="1" x14ac:dyDescent="0.2">
      <c r="A1554" s="15" t="s">
        <v>71</v>
      </c>
      <c r="B1554" s="14">
        <v>265000</v>
      </c>
      <c r="C1554" s="14">
        <v>289000</v>
      </c>
      <c r="D1554" s="14">
        <v>289000</v>
      </c>
    </row>
    <row r="1555" spans="1:4" ht="18" customHeight="1" x14ac:dyDescent="0.2">
      <c r="A1555" s="15" t="s">
        <v>55</v>
      </c>
      <c r="B1555" s="14">
        <v>14147000</v>
      </c>
      <c r="C1555" s="14">
        <v>15420000</v>
      </c>
      <c r="D1555" s="14">
        <v>15420000</v>
      </c>
    </row>
    <row r="1556" spans="1:4" ht="18" customHeight="1" x14ac:dyDescent="0.2">
      <c r="A1556" s="15" t="s">
        <v>56</v>
      </c>
      <c r="B1556" s="14">
        <v>9499000</v>
      </c>
      <c r="C1556" s="14">
        <v>10354000</v>
      </c>
      <c r="D1556" s="14">
        <v>10354000</v>
      </c>
    </row>
    <row r="1557" spans="1:4" ht="18" customHeight="1" x14ac:dyDescent="0.2">
      <c r="A1557" s="15" t="s">
        <v>20</v>
      </c>
      <c r="B1557" s="14">
        <v>8000</v>
      </c>
      <c r="C1557" s="14">
        <v>9000</v>
      </c>
      <c r="D1557" s="14">
        <v>9000</v>
      </c>
    </row>
    <row r="1558" spans="1:4" ht="18" customHeight="1" x14ac:dyDescent="0.2">
      <c r="A1558" s="15" t="s">
        <v>62</v>
      </c>
      <c r="B1558" s="14">
        <v>146000</v>
      </c>
      <c r="C1558" s="14">
        <v>153000</v>
      </c>
      <c r="D1558" s="14">
        <v>153000</v>
      </c>
    </row>
    <row r="1559" spans="1:4" ht="18" customHeight="1" x14ac:dyDescent="0.2">
      <c r="A1559" s="15" t="s">
        <v>29</v>
      </c>
      <c r="B1559" s="14">
        <v>194000</v>
      </c>
      <c r="C1559" s="14">
        <v>210000</v>
      </c>
      <c r="D1559" s="14">
        <v>210000</v>
      </c>
    </row>
    <row r="1560" spans="1:4" ht="18" customHeight="1" x14ac:dyDescent="0.2">
      <c r="A1560" s="15" t="s">
        <v>33</v>
      </c>
      <c r="B1560" s="14">
        <v>9000</v>
      </c>
      <c r="C1560" s="14">
        <v>10000</v>
      </c>
      <c r="D1560" s="14">
        <v>10000</v>
      </c>
    </row>
    <row r="1561" spans="1:4" ht="18" customHeight="1" x14ac:dyDescent="0.2">
      <c r="A1561" s="10" t="s">
        <v>192</v>
      </c>
      <c r="B1561" s="11">
        <v>22886000</v>
      </c>
      <c r="C1561" s="11">
        <v>24928000</v>
      </c>
      <c r="D1561" s="11">
        <v>24928000</v>
      </c>
    </row>
    <row r="1562" spans="1:4" ht="18" customHeight="1" x14ac:dyDescent="0.2">
      <c r="A1562" s="12" t="s">
        <v>7</v>
      </c>
      <c r="B1562" s="11">
        <v>22886000</v>
      </c>
      <c r="C1562" s="11">
        <v>24928000</v>
      </c>
      <c r="D1562" s="11">
        <v>24928000</v>
      </c>
    </row>
    <row r="1563" spans="1:4" ht="18" customHeight="1" x14ac:dyDescent="0.2">
      <c r="A1563" s="15" t="s">
        <v>46</v>
      </c>
      <c r="B1563" s="14">
        <v>3644000</v>
      </c>
      <c r="C1563" s="14">
        <v>3972000</v>
      </c>
      <c r="D1563" s="14">
        <v>3972000</v>
      </c>
    </row>
    <row r="1564" spans="1:4" ht="18" customHeight="1" x14ac:dyDescent="0.2">
      <c r="A1564" s="15" t="s">
        <v>47</v>
      </c>
      <c r="B1564" s="14">
        <v>12901000</v>
      </c>
      <c r="C1564" s="14">
        <v>14061000</v>
      </c>
      <c r="D1564" s="14">
        <v>14061000</v>
      </c>
    </row>
    <row r="1565" spans="1:4" ht="18" customHeight="1" x14ac:dyDescent="0.2">
      <c r="A1565" s="15" t="s">
        <v>48</v>
      </c>
      <c r="B1565" s="14">
        <v>48000</v>
      </c>
      <c r="C1565" s="14">
        <v>52000</v>
      </c>
      <c r="D1565" s="14">
        <v>52000</v>
      </c>
    </row>
    <row r="1566" spans="1:4" ht="18" customHeight="1" x14ac:dyDescent="0.2">
      <c r="A1566" s="15" t="s">
        <v>49</v>
      </c>
      <c r="B1566" s="14">
        <v>783000</v>
      </c>
      <c r="C1566" s="14">
        <v>854000</v>
      </c>
      <c r="D1566" s="14">
        <v>854000</v>
      </c>
    </row>
    <row r="1567" spans="1:4" ht="18" customHeight="1" x14ac:dyDescent="0.2">
      <c r="A1567" s="15" t="s">
        <v>55</v>
      </c>
      <c r="B1567" s="14">
        <v>2419000</v>
      </c>
      <c r="C1567" s="14">
        <v>2637000</v>
      </c>
      <c r="D1567" s="14">
        <v>2637000</v>
      </c>
    </row>
    <row r="1568" spans="1:4" ht="18" customHeight="1" x14ac:dyDescent="0.2">
      <c r="A1568" s="15" t="s">
        <v>56</v>
      </c>
      <c r="B1568" s="14">
        <v>1525000</v>
      </c>
      <c r="C1568" s="14">
        <v>1663000</v>
      </c>
      <c r="D1568" s="14">
        <v>1663000</v>
      </c>
    </row>
    <row r="1569" spans="1:4" ht="18" customHeight="1" x14ac:dyDescent="0.2">
      <c r="A1569" s="15" t="s">
        <v>20</v>
      </c>
      <c r="B1569" s="14">
        <v>1254000</v>
      </c>
      <c r="C1569" s="14">
        <v>1355000</v>
      </c>
      <c r="D1569" s="14">
        <v>1355000</v>
      </c>
    </row>
    <row r="1570" spans="1:4" ht="18" customHeight="1" x14ac:dyDescent="0.2">
      <c r="A1570" s="15" t="s">
        <v>25</v>
      </c>
      <c r="B1570" s="14">
        <v>70000</v>
      </c>
      <c r="C1570" s="14">
        <v>76000</v>
      </c>
      <c r="D1570" s="14">
        <v>76000</v>
      </c>
    </row>
    <row r="1571" spans="1:4" ht="18" customHeight="1" x14ac:dyDescent="0.2">
      <c r="A1571" s="15" t="s">
        <v>62</v>
      </c>
      <c r="B1571" s="14">
        <v>110000</v>
      </c>
      <c r="C1571" s="14">
        <v>115000</v>
      </c>
      <c r="D1571" s="14">
        <v>115000</v>
      </c>
    </row>
    <row r="1572" spans="1:4" ht="18" customHeight="1" x14ac:dyDescent="0.2">
      <c r="A1572" s="15" t="s">
        <v>29</v>
      </c>
      <c r="B1572" s="14">
        <v>49000</v>
      </c>
      <c r="C1572" s="14">
        <v>53000</v>
      </c>
      <c r="D1572" s="14">
        <v>53000</v>
      </c>
    </row>
    <row r="1573" spans="1:4" ht="18" customHeight="1" x14ac:dyDescent="0.2">
      <c r="A1573" s="17" t="s">
        <v>33</v>
      </c>
      <c r="B1573" s="18">
        <v>83000</v>
      </c>
      <c r="C1573" s="18">
        <v>90000</v>
      </c>
      <c r="D1573" s="18">
        <v>90000</v>
      </c>
    </row>
    <row r="1574" spans="1:4" x14ac:dyDescent="0.2">
      <c r="A1574" s="16"/>
    </row>
  </sheetData>
  <mergeCells count="3">
    <mergeCell ref="A19:A20"/>
    <mergeCell ref="A17:C17"/>
    <mergeCell ref="A15:D15"/>
  </mergeCells>
  <pageMargins left="0.62992125984251968" right="0.23622047244094491" top="0.74803149606299213" bottom="0.74803149606299213" header="0.31496062992125984" footer="0.31496062992125984"/>
  <pageSetup paperSize="9" scale="88" fitToHeight="0" orientation="portrait" r:id="rId1"/>
  <headerFooter>
    <oddHeader>&amp;RForm 8</oddHeader>
    <oddFooter>&amp;L"0" aşaması verilerinden üretilmiştir.(11.05.2026 13:39:24)&amp;C&amp;P/&amp;N&amp;Re-Bütçe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Sayfa1</vt:lpstr>
      <vt:lpstr>Sayfa2</vt:lpstr>
      <vt:lpstr>Sayfa3</vt:lpstr>
      <vt:lpstr>cellFormTip</vt:lpstr>
      <vt:lpstr>cellProgramAd</vt:lpstr>
      <vt:lpstr>cellYil</vt:lpstr>
      <vt:lpstr>Sayfa1!Yazdırma_Başlıkları</vt:lpstr>
    </vt:vector>
  </TitlesOfParts>
  <Manager/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Kemal BİRER</dc:creator>
  <cp:keywords/>
  <dc:description/>
  <cp:lastModifiedBy>ACER</cp:lastModifiedBy>
  <cp:lastPrinted>2026-05-12T08:15:41Z</cp:lastPrinted>
  <dcterms:created xsi:type="dcterms:W3CDTF">2020-07-13T11:14:30Z</dcterms:created>
  <dcterms:modified xsi:type="dcterms:W3CDTF">2026-05-12T08:37:52Z</dcterms:modified>
  <cp:category/>
  <cp:contentStatus/>
</cp:coreProperties>
</file>